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20190" windowHeight="8925"/>
  </bookViews>
  <sheets>
    <sheet name="0503769 (Ввод данных. Недетализ" sheetId="2" r:id="rId1"/>
    <sheet name="0503769 (Печать)" sheetId="3" r:id="rId2"/>
  </sheets>
  <definedNames>
    <definedName name="ID_1005530165" localSheetId="1">'0503769 (Печать)'!$Z$25</definedName>
    <definedName name="ID_1005530166" localSheetId="1">'0503769 (Печать)'!$AA$25</definedName>
    <definedName name="ID_120655895" localSheetId="0">'0503769 (Ввод данных. Недетализ'!$AA$6</definedName>
    <definedName name="ID_120655895" localSheetId="1">'0503769 (Печать)'!$Z$6</definedName>
    <definedName name="ID_120655899" localSheetId="0">'0503769 (Ввод данных. Недетализ'!$AA$3</definedName>
    <definedName name="ID_120655899" localSheetId="1">'0503769 (Печать)'!$Z$3</definedName>
    <definedName name="ID_120655900" localSheetId="0">'0503769 (Ввод данных. Недетализ'!$AA$5</definedName>
    <definedName name="ID_120655900" localSheetId="1">'0503769 (Печать)'!$Z$5</definedName>
    <definedName name="ID_120655902" localSheetId="0">'0503769 (Ввод данных. Недетализ'!$AA$2</definedName>
    <definedName name="ID_120655902" localSheetId="1">'0503769 (Печать)'!$Z$2</definedName>
    <definedName name="ID_120655903" localSheetId="0">'0503769 (Ввод данных. Недетализ'!$AA$1</definedName>
    <definedName name="ID_120655903" localSheetId="1">'0503769 (Печать)'!$Z$1</definedName>
    <definedName name="ID_120655908" localSheetId="0">'0503769 (Ввод данных. Недетализ'!$AA$4</definedName>
    <definedName name="ID_120655908" localSheetId="1">'0503769 (Печать)'!$Z$4</definedName>
    <definedName name="ID_125819842" localSheetId="0">'0503769 (Ввод данных. Недетализ'!$Y$7</definedName>
    <definedName name="ID_125819842" localSheetId="1">'0503769 (Печать)'!$X$7</definedName>
    <definedName name="ID_125821590" localSheetId="0">'0503769 (Ввод данных. Недетализ'!$H$5</definedName>
    <definedName name="ID_125821590" localSheetId="1">'0503769 (Печать)'!$G$5</definedName>
    <definedName name="ID_125821600" localSheetId="0">'0503769 (Ввод данных. Недетализ'!$H$7</definedName>
    <definedName name="ID_125821600" localSheetId="1">'0503769 (Печать)'!$G$7</definedName>
    <definedName name="ID_1714410362" localSheetId="0">'0503769 (Ввод данных. Недетализ'!$AA$11</definedName>
    <definedName name="ID_1714410362" localSheetId="1">'0503769 (Печать)'!$Z$11</definedName>
    <definedName name="ID_2153041464" localSheetId="0">'0503769 (Ввод данных. Недетализ'!$N$33</definedName>
    <definedName name="ID_2153041464" localSheetId="1">'0503769 (Печать)'!$M$25</definedName>
    <definedName name="ID_2153041465" localSheetId="0">'0503769 (Ввод данных. Недетализ'!$O$33</definedName>
    <definedName name="ID_2153041465" localSheetId="1">'0503769 (Печать)'!$N$25</definedName>
    <definedName name="ID_2153041466" localSheetId="0">'0503769 (Ввод данных. Недетализ'!$P$33</definedName>
    <definedName name="ID_2153041466" localSheetId="1">'0503769 (Печать)'!$O$25</definedName>
    <definedName name="ID_2153041467" localSheetId="0">'0503769 (Ввод данных. Недетализ'!$Q$33</definedName>
    <definedName name="ID_2153041467" localSheetId="1">'0503769 (Печать)'!$P$25</definedName>
    <definedName name="ID_2153041468" localSheetId="0">'0503769 (Ввод данных. Недетализ'!$U$33</definedName>
    <definedName name="ID_2153041468" localSheetId="1">'0503769 (Печать)'!$T$25</definedName>
    <definedName name="ID_2153041469" localSheetId="0">'0503769 (Ввод данных. Недетализ'!$V$33</definedName>
    <definedName name="ID_2153041469" localSheetId="1">'0503769 (Печать)'!$U$25</definedName>
    <definedName name="ID_2153041470" localSheetId="0">'0503769 (Ввод данных. Недетализ'!$W$33</definedName>
    <definedName name="ID_2153041470" localSheetId="1">'0503769 (Печать)'!$V$25</definedName>
    <definedName name="ID_265575573" localSheetId="0">'0503769 (Ввод данных. Недетализ'!$Y$10</definedName>
    <definedName name="ID_265575573" localSheetId="1">'0503769 (Печать)'!$X$10</definedName>
    <definedName name="ID_277868" localSheetId="0">'0503769 (Ввод данных. Недетализ'!$AA$7</definedName>
    <definedName name="ID_277868" localSheetId="1">'0503769 (Печать)'!$Z$7</definedName>
    <definedName name="ID_277869" localSheetId="0">'0503769 (Ввод данных. Недетализ'!$AA$9</definedName>
    <definedName name="ID_277869" localSheetId="1">'0503769 (Печать)'!$Z$9</definedName>
    <definedName name="ID_406652316" localSheetId="0">'0503769 (Ввод данных. Недетализ'!$Y$11</definedName>
    <definedName name="ID_406652316" localSheetId="1">'0503769 (Печать)'!$X$11</definedName>
    <definedName name="ID_406652317" localSheetId="0">'0503769 (Ввод данных. Недетализ'!$Y$1</definedName>
    <definedName name="ID_406652317" localSheetId="1">'0503769 (Печать)'!$X$1</definedName>
    <definedName name="ID_406652318" localSheetId="0">'0503769 (Ввод данных. Недетализ'!$Y$2</definedName>
    <definedName name="ID_406652318" localSheetId="1">'0503769 (Печать)'!$X$2</definedName>
    <definedName name="ID_406652319" localSheetId="0">'0503769 (Ввод данных. Недетализ'!$Y$3</definedName>
    <definedName name="ID_406652319" localSheetId="1">'0503769 (Печать)'!$X$3</definedName>
    <definedName name="ID_406652320" localSheetId="0">'0503769 (Ввод данных. Недетализ'!$Y$8</definedName>
    <definedName name="ID_406652320" localSheetId="1">'0503769 (Печать)'!$X$8</definedName>
    <definedName name="ID_406652321" localSheetId="0">'0503769 (Ввод данных. Недетализ'!$Y$9</definedName>
    <definedName name="ID_406652321" localSheetId="1">'0503769 (Печать)'!$X$9</definedName>
    <definedName name="ID_406652322" localSheetId="0">'0503769 (Ввод данных. Недетализ'!$Y$4</definedName>
    <definedName name="ID_406652322" localSheetId="1">'0503769 (Печать)'!$X$4</definedName>
    <definedName name="ID_406652323" localSheetId="0">'0503769 (Ввод данных. Недетализ'!$Y$5</definedName>
    <definedName name="ID_406652323" localSheetId="1">'0503769 (Печать)'!$X$5</definedName>
    <definedName name="ID_406652324" localSheetId="0">'0503769 (Ввод данных. Недетализ'!$Y$6</definedName>
    <definedName name="ID_406652324" localSheetId="1">'0503769 (Печать)'!$X$6</definedName>
    <definedName name="ID_542688001" localSheetId="1">'0503769 (Печать)'!$W$25</definedName>
    <definedName name="ID_542688002" localSheetId="1">'0503769 (Печать)'!$X$25</definedName>
    <definedName name="ID_542688003" localSheetId="1">'0503769 (Печать)'!$Y$25</definedName>
    <definedName name="ID_6793181" localSheetId="0">'0503769 (Ввод данных. Недетализ'!$AA$10</definedName>
    <definedName name="ID_6793181" localSheetId="1">'0503769 (Печать)'!$Z$10</definedName>
    <definedName name="ID_6793182" localSheetId="0">'0503769 (Ввод данных. Недетализ'!$AA$8</definedName>
    <definedName name="ID_6793182" localSheetId="1">'0503769 (Печать)'!$Z$8</definedName>
    <definedName name="ID_793695100" localSheetId="0">'0503769 (Ввод данных. Недетализ'!$H$33</definedName>
    <definedName name="ID_793695100" localSheetId="1">'0503769 (Печать)'!$G$25</definedName>
    <definedName name="ID_793695101" localSheetId="0">'0503769 (Ввод данных. Недетализ'!$K$33</definedName>
    <definedName name="ID_793695101" localSheetId="1">'0503769 (Печать)'!$J$25</definedName>
    <definedName name="ID_793695104" localSheetId="0">'0503769 (Ввод данных. Недетализ'!$S$33</definedName>
    <definedName name="ID_793695104" localSheetId="1">'0503769 (Печать)'!$R$25</definedName>
    <definedName name="ID_793695105" localSheetId="0">'0503769 (Ввод данных. Недетализ'!$T$33</definedName>
    <definedName name="ID_793695105" localSheetId="1">'0503769 (Печать)'!$S$25</definedName>
    <definedName name="ID_793695130" localSheetId="0">'0503769 (Ввод данных. Недетализ'!$G$33</definedName>
    <definedName name="ID_793695130" localSheetId="1">'0503769 (Печать)'!$F$25</definedName>
    <definedName name="ID_793695135" localSheetId="0">'0503769 (Ввод данных. Недетализ'!$R$33</definedName>
    <definedName name="ID_793695135" localSheetId="1">'0503769 (Печать)'!$Q$25</definedName>
    <definedName name="ID_9481271632" localSheetId="0">'0503769 (Ввод данных. Недетализ'!$G$37</definedName>
    <definedName name="ID_9481271632" localSheetId="1">'0503769 (Печать)'!$F$29</definedName>
    <definedName name="ID_9481271633" localSheetId="0">'0503769 (Ввод данных. Недетализ'!$U$40</definedName>
    <definedName name="ID_9481271633" localSheetId="1">'0503769 (Печать)'!$T$32</definedName>
    <definedName name="ID_9481271634" localSheetId="0">'0503769 (Ввод данных. Недетализ'!$G$40</definedName>
    <definedName name="ID_9481271634" localSheetId="1">'0503769 (Печать)'!$F$32</definedName>
    <definedName name="ID_9481271635" localSheetId="0">'0503769 (Ввод данных. Недетализ'!$N$40</definedName>
    <definedName name="ID_9481271635" localSheetId="1">'0503769 (Печать)'!$M$32</definedName>
    <definedName name="ID_9481271636" localSheetId="0">'0503769 (Ввод данных. Недетализ'!$P$37</definedName>
    <definedName name="ID_9481271636" localSheetId="1">'0503769 (Печать)'!$O$29</definedName>
    <definedName name="ID_9481271637" localSheetId="0">'0503769 (Ввод данных. Недетализ'!$R$40</definedName>
    <definedName name="ID_9481271637" localSheetId="1">'0503769 (Печать)'!$Q$32</definedName>
    <definedName name="ID_9481271638" localSheetId="0">'0503769 (Ввод данных. Недетализ'!$R$37</definedName>
    <definedName name="ID_9481271638" localSheetId="1">'0503769 (Печать)'!$Q$29</definedName>
    <definedName name="ID_9481271639" localSheetId="0">'0503769 (Ввод данных. Недетализ'!$N$37</definedName>
    <definedName name="ID_9481271639" localSheetId="1">'0503769 (Печать)'!$M$29</definedName>
    <definedName name="ID_9481271640" localSheetId="0">'0503769 (Ввод данных. Недетализ'!$E$37</definedName>
    <definedName name="ID_9481271640" localSheetId="1">'0503769 (Печать)'!$E$29</definedName>
    <definedName name="ID_9481271641" localSheetId="0">'0503769 (Ввод данных. Недетализ'!$P$40</definedName>
    <definedName name="ID_9481271641" localSheetId="1">'0503769 (Печать)'!$O$32</definedName>
    <definedName name="ID_9481271642" localSheetId="1">'0503769 (Печать)'!$W$34</definedName>
    <definedName name="ID_9481271643" localSheetId="0">'0503769 (Ввод данных. Недетализ'!$U$37</definedName>
    <definedName name="ID_9481271643" localSheetId="1">'0503769 (Печать)'!$T$29</definedName>
    <definedName name="ID_9481271644" localSheetId="0">'0503769 (Ввод данных. Недетализ'!$E$40</definedName>
    <definedName name="ID_9481271644" localSheetId="1">'0503769 (Печать)'!$E$32</definedName>
    <definedName name="T_22018022163" localSheetId="1">'0503769 (Печать)'!$A$17:$AA$23</definedName>
    <definedName name="T_22018022185" localSheetId="0">'0503769 (Ввод данных. Недетализ'!$A$34:$AB$35</definedName>
    <definedName name="T_22018022185" localSheetId="1">'0503769 (Печать)'!$A$26:$AA$27</definedName>
    <definedName name="T_22018022210" localSheetId="0">'0503769 (Ввод данных. Недетализ'!$A$21:$AB$25</definedName>
    <definedName name="T_22018022238" localSheetId="0">'0503769 (Ввод данных. Недетализ'!$A$31:$AB$31</definedName>
    <definedName name="T_22018022245" localSheetId="0">'0503769 (Ввод данных. Недетализ'!$A$48:$AA$48</definedName>
    <definedName name="T_22018022269" localSheetId="0">'0503769 (Ввод данных. Недетализ'!$A$51:$AA$51</definedName>
    <definedName name="T_22018022291" localSheetId="1">'0503769 (Печать)'!$F$45:$Q$54</definedName>
    <definedName name="T_22018022317" localSheetId="0">'0503769 (Ввод данных. Недетализ'!$A$28:$AB$28</definedName>
    <definedName name="T_22018022346" localSheetId="0">'0503769 (Ввод данных. Недетализ'!$A$54:$AA$54</definedName>
    <definedName name="T_22018022369" localSheetId="0">'0503769 (Ввод данных. Недетализ'!$A$18:$AB$18</definedName>
    <definedName name="T_22018022398" localSheetId="1">'0503769 (Печать)'!$A$39:$Z$39</definedName>
    <definedName name="T_22018022414" localSheetId="0">'0503769 (Ввод данных. Недетализ'!$A$38:$AB$38</definedName>
    <definedName name="T_22018022414" localSheetId="1">'0503769 (Печать)'!$A$30:$AA$30</definedName>
    <definedName name="TR_22018022163_1844744784" localSheetId="1">'0503769 (Печать)'!$A$17:$AA$17</definedName>
    <definedName name="TR_22018022163_1844744786" localSheetId="1">'0503769 (Печать)'!$A$19:$AA$19</definedName>
    <definedName name="TR_22018022163_1844744788" localSheetId="1">'0503769 (Печать)'!$A$21:$AA$21</definedName>
    <definedName name="TR_22018022185_1844744791" localSheetId="0">'0503769 (Ввод данных. Недетализ'!$A$34:$AB$34</definedName>
    <definedName name="TR_22018022185_1844744791" localSheetId="1">'0503769 (Печать)'!$A$26:$AA$26</definedName>
    <definedName name="TR_22018022185_1844744792" localSheetId="0">'0503769 (Ввод данных. Недетализ'!$A$35:$AB$35</definedName>
    <definedName name="TR_22018022185_1844744792" localSheetId="1">'0503769 (Печать)'!$A$27:$AA$27</definedName>
    <definedName name="TR_22018022210_1844744793" localSheetId="0">'0503769 (Ввод данных. Недетализ'!$A$21:$AB$21</definedName>
    <definedName name="TR_22018022210_1844744794" localSheetId="0">'0503769 (Ввод данных. Недетализ'!$A$22:$AB$22</definedName>
    <definedName name="TR_22018022210_1844744796" localSheetId="0">'0503769 (Ввод данных. Недетализ'!$A$24:$AB$24</definedName>
    <definedName name="TR_22018022238" localSheetId="0">'0503769 (Ввод данных. Недетализ'!$A$31:$AB$31</definedName>
    <definedName name="TR_22018022245" localSheetId="0">'0503769 (Ввод данных. Недетализ'!$A$48:$AA$48</definedName>
    <definedName name="TR_22018022269" localSheetId="0">'0503769 (Ввод данных. Недетализ'!$A$51:$AA$51</definedName>
    <definedName name="TR_22018022291" localSheetId="1">'0503769 (Печать)'!$F$45:$Q$54</definedName>
    <definedName name="TR_22018022317" localSheetId="0">'0503769 (Ввод данных. Недетализ'!$A$28:$AB$28</definedName>
    <definedName name="TR_22018022346" localSheetId="0">'0503769 (Ввод данных. Недетализ'!$A$54:$AA$54</definedName>
    <definedName name="TR_22018022369" localSheetId="0">'0503769 (Ввод данных. Недетализ'!$A$18:$AB$18</definedName>
    <definedName name="TR_22018022398" localSheetId="1">'0503769 (Печать)'!$A$39:$Z$39</definedName>
    <definedName name="TR_22018022414" localSheetId="0">'0503769 (Ввод данных. Недетализ'!$A$38:$AB$38</definedName>
    <definedName name="TR_22018022414" localSheetId="1">'0503769 (Печать)'!$A$30:$AA$30</definedName>
    <definedName name="TT_22018022163_1844744785_22018022555" localSheetId="1">'0503769 (Печать)'!$A$18:$AA$18</definedName>
    <definedName name="TT_22018022163_1844744787_22018022555" localSheetId="1">'0503769 (Печать)'!$A$20:$AA$20</definedName>
    <definedName name="TT_22018022163_1844744789_22018022555" localSheetId="1">'0503769 (Печать)'!$A$22:$AA$22</definedName>
    <definedName name="TT_22018022163_1844744790_22018022556" localSheetId="1">'0503769 (Печать)'!$A$23:$AA$23</definedName>
    <definedName name="TT_22018022210_1844744795_22018022520" localSheetId="0">'0503769 (Ввод данных. Недетализ'!$A$23:$AB$23</definedName>
    <definedName name="TT_22018022210_1844744797_22018022520" localSheetId="0">'0503769 (Ввод данных. Недетализ'!$A$25:$AB$25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4" i="2" l="1"/>
  <c r="X51" i="2"/>
  <c r="X48" i="2"/>
  <c r="X38" i="2"/>
  <c r="R38" i="2"/>
  <c r="X35" i="2"/>
  <c r="R35" i="2"/>
  <c r="X34" i="2"/>
  <c r="R34" i="2"/>
  <c r="X31" i="2"/>
  <c r="X28" i="2"/>
  <c r="R28" i="2"/>
  <c r="X24" i="2"/>
  <c r="R24" i="2"/>
  <c r="X22" i="2"/>
  <c r="R22" i="2"/>
  <c r="X21" i="2"/>
  <c r="R21" i="2"/>
  <c r="X18" i="2"/>
  <c r="R18" i="2"/>
</calcChain>
</file>

<file path=xl/sharedStrings.xml><?xml version="1.0" encoding="utf-8"?>
<sst xmlns="http://schemas.openxmlformats.org/spreadsheetml/2006/main" count="319" uniqueCount="114">
  <si>
    <t xml:space="preserve"> </t>
  </si>
  <si>
    <t>Код формы по ОКУД</t>
  </si>
  <si>
    <t>0503769</t>
  </si>
  <si>
    <t>5</t>
  </si>
  <si>
    <t>prd</t>
  </si>
  <si>
    <t>CentralAccHead</t>
  </si>
  <si>
    <t>500</t>
  </si>
  <si>
    <t>prp</t>
  </si>
  <si>
    <t>CentralAccHeadPost</t>
  </si>
  <si>
    <t>Сведения по дебиторской и кредиторской задолженности учреждения</t>
  </si>
  <si>
    <t>01.01.2022</t>
  </si>
  <si>
    <t>rdt</t>
  </si>
  <si>
    <t>CentralAccOrg</t>
  </si>
  <si>
    <t>rod</t>
  </si>
  <si>
    <t>Executor</t>
  </si>
  <si>
    <t>Вид деятельности (вид финансового обеспечения)</t>
  </si>
  <si>
    <t>субсидии на иные цели</t>
  </si>
  <si>
    <t>3</t>
  </si>
  <si>
    <t>vid</t>
  </si>
  <si>
    <t>ExecutorPhone</t>
  </si>
  <si>
    <t>vro</t>
  </si>
  <si>
    <t>ExecutorPost</t>
  </si>
  <si>
    <t>Вид задолженности</t>
  </si>
  <si>
    <t>кредиторская</t>
  </si>
  <si>
    <t>3123049107</t>
  </si>
  <si>
    <t>inn</t>
  </si>
  <si>
    <t>glbuhg</t>
  </si>
  <si>
    <t>(дебиторская / кредиторская)</t>
  </si>
  <si>
    <t>ГОД</t>
  </si>
  <si>
    <t>RESERVE1</t>
  </si>
  <si>
    <t>glbuhg2</t>
  </si>
  <si>
    <t>RESERVE2</t>
  </si>
  <si>
    <t>ruk</t>
  </si>
  <si>
    <t>1. Сведения о дебиторской (кредиторской) задолженности</t>
  </si>
  <si>
    <t>colt</t>
  </si>
  <si>
    <t>ruk2</t>
  </si>
  <si>
    <t>ist</t>
  </si>
  <si>
    <t>ruk3</t>
  </si>
  <si>
    <t>Номер (код) счета бюджетного учета</t>
  </si>
  <si>
    <t>Сумма задолженности, руб.</t>
  </si>
  <si>
    <t>на начало года</t>
  </si>
  <si>
    <t>изменение задолженности</t>
  </si>
  <si>
    <t>на конец отчетного периода</t>
  </si>
  <si>
    <t>на конец аналогичного периода 
прошлого финансового года</t>
  </si>
  <si>
    <t>всего</t>
  </si>
  <si>
    <t>из них</t>
  </si>
  <si>
    <t>увеличение</t>
  </si>
  <si>
    <t>уменьшение</t>
  </si>
  <si>
    <t>долгосрочная</t>
  </si>
  <si>
    <t>просроченная</t>
  </si>
  <si>
    <t>в том числе неденежные 
расчеты</t>
  </si>
  <si>
    <t>T1_10_0503769</t>
  </si>
  <si>
    <t>T1_7_0503769</t>
  </si>
  <si>
    <t>T1_8_0503769</t>
  </si>
  <si>
    <t>T1_9_0503769</t>
  </si>
  <si>
    <t>Доходы</t>
  </si>
  <si>
    <t>Расходы</t>
  </si>
  <si>
    <t>07010000000000244</t>
  </si>
  <si>
    <t>530225</t>
  </si>
  <si>
    <t>004</t>
  </si>
  <si>
    <t>006</t>
  </si>
  <si>
    <t>Итого по коду счета</t>
  </si>
  <si>
    <t>530225000</t>
  </si>
  <si>
    <t>530231</t>
  </si>
  <si>
    <t>530231000</t>
  </si>
  <si>
    <t>Источники</t>
  </si>
  <si>
    <t>Данные отчета за аналогичный период прошлого года</t>
  </si>
  <si>
    <t>00000000000000000</t>
  </si>
  <si>
    <t>Всего задолженности</t>
  </si>
  <si>
    <t>07010000000000150</t>
  </si>
  <si>
    <t>540140152</t>
  </si>
  <si>
    <t>х</t>
  </si>
  <si>
    <t>540140162</t>
  </si>
  <si>
    <t>Всего по счету 
040140000</t>
  </si>
  <si>
    <t>Всего по счету 
040160000</t>
  </si>
  <si>
    <t>2. Сведения о просроченной задолженности</t>
  </si>
  <si>
    <t>T2_10_0503769</t>
  </si>
  <si>
    <t>T2_7_0503769</t>
  </si>
  <si>
    <t>T2_3_0503769</t>
  </si>
  <si>
    <t>Сумма, руб.</t>
  </si>
  <si>
    <t>Дата</t>
  </si>
  <si>
    <t>Дебитор (кредитор)</t>
  </si>
  <si>
    <t>Причины образования</t>
  </si>
  <si>
    <t>возникновения</t>
  </si>
  <si>
    <t>исполнения 
по правовому основанию</t>
  </si>
  <si>
    <t>ИНН</t>
  </si>
  <si>
    <t>наименование</t>
  </si>
  <si>
    <t>код</t>
  </si>
  <si>
    <t>пояснения</t>
  </si>
  <si>
    <t>.</t>
  </si>
  <si>
    <t>COLT</t>
  </si>
  <si>
    <t>530225004</t>
  </si>
  <si>
    <t>07010000000000244530225004</t>
  </si>
  <si>
    <t>530225006</t>
  </si>
  <si>
    <t>07010000000000244530225006</t>
  </si>
  <si>
    <t>530231006</t>
  </si>
  <si>
    <t>07010000000000244530231006</t>
  </si>
  <si>
    <t>Итого по коду
синтетического счета</t>
  </si>
  <si>
    <t>530200000</t>
  </si>
  <si>
    <t>07010000000000150540140152</t>
  </si>
  <si>
    <t>07010000000000150540140162</t>
  </si>
  <si>
    <t>Всего по счету
040140000</t>
  </si>
  <si>
    <t>Всего по счету
040160000</t>
  </si>
  <si>
    <t>DICT36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</si>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</sst>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8"/>
      <color indexed="8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b/>
      <i/>
      <sz val="8"/>
      <color rgb="FFFF0000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Arial"/>
      <family val="2"/>
      <charset val="204"/>
    </font>
    <font>
      <sz val="24"/>
      <name val="Arial"/>
      <family val="2"/>
      <charset val="204"/>
    </font>
    <font>
      <i/>
      <sz val="12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rgb="FFFFCC99"/>
      </patternFill>
    </fill>
    <fill>
      <patternFill patternType="lightGray">
        <bgColor rgb="FFC0C0C0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5" fillId="0" borderId="0"/>
    <xf numFmtId="0" fontId="1" fillId="0" borderId="0"/>
  </cellStyleXfs>
  <cellXfs count="393">
    <xf numFmtId="0" fontId="0" fillId="0" borderId="0" xfId="0"/>
    <xf numFmtId="0" fontId="2" fillId="0" borderId="0" xfId="1" applyFont="1" applyProtection="1"/>
    <xf numFmtId="0" fontId="1" fillId="0" borderId="0" xfId="1" applyProtection="1"/>
    <xf numFmtId="0" fontId="2" fillId="0" borderId="0" xfId="1" applyFont="1" applyAlignment="1" applyProtection="1">
      <alignment horizontal="right"/>
    </xf>
    <xf numFmtId="0" fontId="3" fillId="0" borderId="0" xfId="2" applyProtection="1"/>
    <xf numFmtId="49" fontId="2" fillId="0" borderId="2" xfId="1" applyNumberFormat="1" applyFont="1" applyBorder="1" applyAlignment="1" applyProtection="1">
      <alignment horizontal="center" vertical="center"/>
    </xf>
    <xf numFmtId="49" fontId="2" fillId="0" borderId="0" xfId="1" applyNumberFormat="1" applyFont="1" applyBorder="1" applyAlignment="1" applyProtection="1">
      <alignment horizontal="center" vertical="center"/>
    </xf>
    <xf numFmtId="49" fontId="4" fillId="0" borderId="0" xfId="2" applyNumberFormat="1" applyFont="1" applyAlignment="1" applyProtection="1">
      <alignment horizontal="center"/>
    </xf>
    <xf numFmtId="49" fontId="2" fillId="0" borderId="0" xfId="1" applyNumberFormat="1" applyFont="1" applyBorder="1" applyAlignment="1" applyProtection="1">
      <alignment horizontal="left" vertical="center"/>
    </xf>
    <xf numFmtId="49" fontId="2" fillId="0" borderId="0" xfId="3" applyNumberFormat="1" applyFont="1"/>
    <xf numFmtId="0" fontId="4" fillId="0" borderId="0" xfId="2" applyFont="1" applyAlignment="1" applyProtection="1">
      <alignment horizontal="left" indent="1"/>
    </xf>
    <xf numFmtId="0" fontId="6" fillId="0" borderId="0" xfId="1" applyFont="1" applyAlignment="1" applyProtection="1">
      <alignment horizontal="center"/>
    </xf>
    <xf numFmtId="49" fontId="2" fillId="0" borderId="0" xfId="1" applyNumberFormat="1" applyFont="1" applyAlignment="1" applyProtection="1">
      <alignment horizontal="left"/>
    </xf>
    <xf numFmtId="49" fontId="2" fillId="0" borderId="0" xfId="1" applyNumberFormat="1" applyFont="1" applyAlignment="1" applyProtection="1">
      <alignment horizontal="center"/>
    </xf>
    <xf numFmtId="0" fontId="7" fillId="0" borderId="0" xfId="1" applyFont="1" applyAlignment="1" applyProtection="1">
      <alignment horizontal="center"/>
    </xf>
    <xf numFmtId="0" fontId="2" fillId="0" borderId="0" xfId="1" applyFont="1" applyBorder="1" applyAlignment="1" applyProtection="1">
      <alignment horizontal="center"/>
    </xf>
    <xf numFmtId="49" fontId="2" fillId="0" borderId="0" xfId="1" applyNumberFormat="1" applyFont="1" applyBorder="1" applyAlignment="1" applyProtection="1">
      <alignment horizontal="left"/>
    </xf>
    <xf numFmtId="49" fontId="2" fillId="0" borderId="0" xfId="1" applyNumberFormat="1" applyFont="1" applyBorder="1" applyAlignment="1" applyProtection="1">
      <alignment horizontal="center"/>
    </xf>
    <xf numFmtId="0" fontId="8" fillId="0" borderId="0" xfId="1" applyFont="1" applyProtection="1"/>
    <xf numFmtId="0" fontId="8" fillId="0" borderId="0" xfId="1" applyFont="1" applyBorder="1" applyAlignment="1" applyProtection="1"/>
    <xf numFmtId="0" fontId="8" fillId="0" borderId="0" xfId="1" applyFont="1" applyBorder="1" applyAlignment="1" applyProtection="1">
      <alignment horizontal="center"/>
    </xf>
    <xf numFmtId="0" fontId="7" fillId="0" borderId="0" xfId="1" applyFont="1" applyAlignment="1" applyProtection="1">
      <alignment horizontal="left"/>
    </xf>
    <xf numFmtId="0" fontId="2" fillId="0" borderId="0" xfId="1" applyFont="1" applyBorder="1" applyProtection="1"/>
    <xf numFmtId="49" fontId="4" fillId="0" borderId="0" xfId="2" applyNumberFormat="1" applyFont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49" fontId="9" fillId="0" borderId="0" xfId="1" applyNumberFormat="1" applyFont="1" applyBorder="1" applyAlignment="1" applyProtection="1">
      <alignment horizontal="center" vertical="center"/>
    </xf>
    <xf numFmtId="0" fontId="3" fillId="0" borderId="0" xfId="2" applyAlignment="1" applyProtection="1">
      <alignment vertical="center"/>
    </xf>
    <xf numFmtId="0" fontId="2" fillId="0" borderId="5" xfId="1" applyFont="1" applyBorder="1" applyAlignment="1" applyProtection="1">
      <alignment horizontal="center" vertical="center" wrapText="1"/>
    </xf>
    <xf numFmtId="0" fontId="2" fillId="0" borderId="6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</xf>
    <xf numFmtId="0" fontId="2" fillId="0" borderId="9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horizontal="center" vertical="center"/>
    </xf>
    <xf numFmtId="0" fontId="2" fillId="0" borderId="1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164" fontId="2" fillId="2" borderId="14" xfId="1" applyNumberFormat="1" applyFont="1" applyFill="1" applyBorder="1" applyAlignment="1" applyProtection="1">
      <alignment horizontal="right"/>
    </xf>
    <xf numFmtId="164" fontId="2" fillId="2" borderId="15" xfId="1" applyNumberFormat="1" applyFont="1" applyFill="1" applyBorder="1" applyAlignment="1" applyProtection="1">
      <alignment horizontal="right"/>
    </xf>
    <xf numFmtId="49" fontId="2" fillId="3" borderId="3" xfId="1" applyNumberFormat="1" applyFont="1" applyFill="1" applyBorder="1" applyAlignment="1" applyProtection="1">
      <alignment horizontal="center" wrapText="1"/>
      <protection locked="0"/>
    </xf>
    <xf numFmtId="49" fontId="2" fillId="3" borderId="19" xfId="1" applyNumberFormat="1" applyFont="1" applyFill="1" applyBorder="1" applyAlignment="1" applyProtection="1">
      <alignment horizontal="center" wrapText="1"/>
      <protection locked="0"/>
    </xf>
    <xf numFmtId="164" fontId="2" fillId="3" borderId="17" xfId="1" applyNumberFormat="1" applyFont="1" applyFill="1" applyBorder="1" applyAlignment="1" applyProtection="1">
      <alignment horizontal="right"/>
      <protection locked="0"/>
    </xf>
    <xf numFmtId="164" fontId="2" fillId="4" borderId="17" xfId="1" applyNumberFormat="1" applyFont="1" applyFill="1" applyBorder="1" applyAlignment="1" applyProtection="1">
      <alignment horizontal="right"/>
    </xf>
    <xf numFmtId="164" fontId="2" fillId="5" borderId="17" xfId="1" applyNumberFormat="1" applyFont="1" applyFill="1" applyBorder="1" applyAlignment="1" applyProtection="1">
      <alignment horizontal="right"/>
    </xf>
    <xf numFmtId="164" fontId="2" fillId="5" borderId="20" xfId="1" applyNumberFormat="1" applyFont="1" applyFill="1" applyBorder="1" applyAlignment="1" applyProtection="1">
      <alignment horizontal="right"/>
    </xf>
    <xf numFmtId="0" fontId="2" fillId="3" borderId="0" xfId="1" applyNumberFormat="1" applyFont="1" applyFill="1" applyBorder="1" applyAlignment="1" applyProtection="1">
      <alignment horizontal="center"/>
    </xf>
    <xf numFmtId="49" fontId="2" fillId="3" borderId="0" xfId="1" applyNumberFormat="1" applyFont="1" applyFill="1" applyBorder="1" applyAlignment="1" applyProtection="1">
      <alignment horizontal="center"/>
    </xf>
    <xf numFmtId="164" fontId="2" fillId="0" borderId="0" xfId="1" applyNumberFormat="1" applyFont="1" applyFill="1" applyBorder="1" applyAlignment="1" applyProtection="1"/>
    <xf numFmtId="49" fontId="4" fillId="0" borderId="0" xfId="2" applyNumberFormat="1" applyFont="1" applyFill="1" applyProtection="1"/>
    <xf numFmtId="0" fontId="4" fillId="0" borderId="0" xfId="2" applyFont="1" applyFill="1" applyProtection="1"/>
    <xf numFmtId="0" fontId="4" fillId="0" borderId="0" xfId="2" applyFont="1" applyProtection="1"/>
    <xf numFmtId="49" fontId="11" fillId="0" borderId="7" xfId="1" applyNumberFormat="1" applyFont="1" applyBorder="1" applyAlignment="1" applyProtection="1">
      <alignment horizontal="center" wrapText="1"/>
    </xf>
    <xf numFmtId="164" fontId="2" fillId="0" borderId="5" xfId="1" applyNumberFormat="1" applyFont="1" applyBorder="1" applyAlignment="1" applyProtection="1">
      <alignment horizontal="right"/>
    </xf>
    <xf numFmtId="164" fontId="2" fillId="0" borderId="5" xfId="1" applyNumberFormat="1" applyFont="1" applyFill="1" applyBorder="1" applyAlignment="1" applyProtection="1">
      <alignment horizontal="right"/>
    </xf>
    <xf numFmtId="164" fontId="2" fillId="0" borderId="23" xfId="1" applyNumberFormat="1" applyFont="1" applyBorder="1" applyAlignment="1" applyProtection="1">
      <alignment horizontal="right"/>
    </xf>
    <xf numFmtId="164" fontId="2" fillId="2" borderId="26" xfId="1" applyNumberFormat="1" applyFont="1" applyFill="1" applyBorder="1" applyAlignment="1" applyProtection="1">
      <alignment horizontal="right"/>
    </xf>
    <xf numFmtId="164" fontId="2" fillId="2" borderId="27" xfId="1" applyNumberFormat="1" applyFont="1" applyFill="1" applyBorder="1" applyAlignment="1" applyProtection="1">
      <alignment horizontal="right"/>
    </xf>
    <xf numFmtId="49" fontId="2" fillId="0" borderId="3" xfId="1" applyNumberFormat="1" applyFont="1" applyBorder="1" applyAlignment="1" applyProtection="1">
      <alignment horizontal="center" wrapText="1"/>
      <protection locked="0"/>
    </xf>
    <xf numFmtId="49" fontId="2" fillId="0" borderId="19" xfId="1" applyNumberFormat="1" applyFont="1" applyFill="1" applyBorder="1" applyAlignment="1" applyProtection="1">
      <alignment horizontal="center" wrapText="1"/>
      <protection locked="0"/>
    </xf>
    <xf numFmtId="164" fontId="2" fillId="0" borderId="17" xfId="1" applyNumberFormat="1" applyFont="1" applyBorder="1" applyAlignment="1" applyProtection="1">
      <alignment horizontal="right"/>
      <protection locked="0"/>
    </xf>
    <xf numFmtId="164" fontId="2" fillId="6" borderId="17" xfId="1" applyNumberFormat="1" applyFont="1" applyFill="1" applyBorder="1" applyAlignment="1" applyProtection="1">
      <alignment horizontal="right"/>
    </xf>
    <xf numFmtId="164" fontId="2" fillId="2" borderId="17" xfId="1" applyNumberFormat="1" applyFont="1" applyFill="1" applyBorder="1" applyAlignment="1" applyProtection="1">
      <alignment horizontal="right"/>
    </xf>
    <xf numFmtId="164" fontId="2" fillId="2" borderId="20" xfId="1" applyNumberFormat="1" applyFont="1" applyFill="1" applyBorder="1" applyAlignment="1" applyProtection="1">
      <alignment horizontal="right"/>
    </xf>
    <xf numFmtId="0" fontId="2" fillId="0" borderId="0" xfId="1" applyNumberFormat="1" applyFont="1" applyBorder="1" applyAlignment="1" applyProtection="1">
      <alignment horizontal="center"/>
    </xf>
    <xf numFmtId="164" fontId="2" fillId="7" borderId="5" xfId="1" applyNumberFormat="1" applyFont="1" applyFill="1" applyBorder="1" applyAlignment="1" applyProtection="1">
      <alignment horizontal="right"/>
    </xf>
    <xf numFmtId="164" fontId="2" fillId="7" borderId="23" xfId="1" applyNumberFormat="1" applyFont="1" applyFill="1" applyBorder="1" applyAlignment="1" applyProtection="1">
      <alignment horizontal="right"/>
    </xf>
    <xf numFmtId="49" fontId="2" fillId="0" borderId="0" xfId="1" applyNumberFormat="1" applyFont="1" applyFill="1" applyBorder="1" applyAlignment="1" applyProtection="1">
      <alignment horizontal="center"/>
    </xf>
    <xf numFmtId="49" fontId="2" fillId="0" borderId="25" xfId="1" applyNumberFormat="1" applyFont="1" applyFill="1" applyBorder="1" applyAlignment="1" applyProtection="1">
      <alignment horizontal="center" wrapText="1"/>
    </xf>
    <xf numFmtId="49" fontId="11" fillId="0" borderId="25" xfId="1" applyNumberFormat="1" applyFont="1" applyFill="1" applyBorder="1" applyAlignment="1" applyProtection="1">
      <alignment horizontal="center" wrapText="1"/>
    </xf>
    <xf numFmtId="164" fontId="2" fillId="0" borderId="26" xfId="1" applyNumberFormat="1" applyFont="1" applyFill="1" applyBorder="1" applyAlignment="1" applyProtection="1">
      <alignment horizontal="right"/>
    </xf>
    <xf numFmtId="164" fontId="2" fillId="0" borderId="27" xfId="1" applyNumberFormat="1" applyFont="1" applyFill="1" applyBorder="1" applyAlignment="1" applyProtection="1">
      <alignment horizontal="right"/>
    </xf>
    <xf numFmtId="164" fontId="2" fillId="3" borderId="20" xfId="1" applyNumberFormat="1" applyFont="1" applyFill="1" applyBorder="1" applyAlignment="1" applyProtection="1">
      <alignment horizontal="right"/>
      <protection locked="0"/>
    </xf>
    <xf numFmtId="49" fontId="2" fillId="0" borderId="0" xfId="1" applyNumberFormat="1" applyFont="1" applyBorder="1" applyAlignment="1" applyProtection="1"/>
    <xf numFmtId="0" fontId="2" fillId="0" borderId="36" xfId="1" applyFont="1" applyBorder="1" applyAlignment="1" applyProtection="1">
      <alignment horizontal="right"/>
    </xf>
    <xf numFmtId="0" fontId="2" fillId="0" borderId="37" xfId="1" applyFont="1" applyBorder="1" applyAlignment="1" applyProtection="1">
      <alignment horizontal="right"/>
    </xf>
    <xf numFmtId="0" fontId="2" fillId="0" borderId="0" xfId="1" applyFont="1" applyBorder="1" applyAlignment="1" applyProtection="1"/>
    <xf numFmtId="49" fontId="4" fillId="0" borderId="0" xfId="2" applyNumberFormat="1" applyFont="1" applyProtection="1"/>
    <xf numFmtId="164" fontId="13" fillId="8" borderId="5" xfId="1" applyNumberFormat="1" applyFont="1" applyFill="1" applyBorder="1" applyAlignment="1" applyProtection="1">
      <alignment horizontal="right"/>
    </xf>
    <xf numFmtId="164" fontId="13" fillId="8" borderId="23" xfId="1" applyNumberFormat="1" applyFont="1" applyFill="1" applyBorder="1" applyAlignment="1" applyProtection="1">
      <alignment horizontal="right"/>
    </xf>
    <xf numFmtId="164" fontId="13" fillId="0" borderId="0" xfId="1" applyNumberFormat="1" applyFont="1" applyBorder="1" applyAlignment="1" applyProtection="1">
      <alignment horizontal="center"/>
    </xf>
    <xf numFmtId="164" fontId="2" fillId="0" borderId="5" xfId="1" applyNumberFormat="1" applyFont="1" applyBorder="1" applyAlignment="1" applyProtection="1">
      <alignment horizontal="right"/>
      <protection locked="0"/>
    </xf>
    <xf numFmtId="164" fontId="2" fillId="2" borderId="5" xfId="1" applyNumberFormat="1" applyFont="1" applyFill="1" applyBorder="1" applyAlignment="1" applyProtection="1">
      <alignment horizontal="center"/>
    </xf>
    <xf numFmtId="164" fontId="2" fillId="6" borderId="5" xfId="1" applyNumberFormat="1" applyFont="1" applyFill="1" applyBorder="1" applyAlignment="1" applyProtection="1">
      <alignment horizontal="right"/>
    </xf>
    <xf numFmtId="164" fontId="2" fillId="2" borderId="5" xfId="1" applyNumberFormat="1" applyFont="1" applyFill="1" applyBorder="1" applyAlignment="1" applyProtection="1">
      <alignment horizontal="right"/>
    </xf>
    <xf numFmtId="164" fontId="2" fillId="2" borderId="23" xfId="1" applyNumberFormat="1" applyFont="1" applyFill="1" applyBorder="1" applyAlignment="1" applyProtection="1">
      <alignment horizontal="center"/>
    </xf>
    <xf numFmtId="0" fontId="14" fillId="0" borderId="0" xfId="1" applyFont="1" applyProtection="1"/>
    <xf numFmtId="49" fontId="2" fillId="0" borderId="0" xfId="1" applyNumberFormat="1" applyFont="1" applyFill="1" applyBorder="1" applyAlignment="1" applyProtection="1">
      <alignment horizontal="center" wrapText="1"/>
      <protection locked="0"/>
    </xf>
    <xf numFmtId="49" fontId="2" fillId="0" borderId="38" xfId="1" applyNumberFormat="1" applyFont="1" applyFill="1" applyBorder="1" applyAlignment="1" applyProtection="1">
      <alignment horizontal="center" wrapText="1"/>
      <protection locked="0"/>
    </xf>
    <xf numFmtId="164" fontId="2" fillId="0" borderId="36" xfId="1" applyNumberFormat="1" applyFont="1" applyBorder="1" applyAlignment="1" applyProtection="1">
      <alignment horizontal="right"/>
      <protection locked="0"/>
    </xf>
    <xf numFmtId="164" fontId="2" fillId="2" borderId="36" xfId="1" applyNumberFormat="1" applyFont="1" applyFill="1" applyBorder="1" applyAlignment="1" applyProtection="1">
      <alignment horizontal="center"/>
    </xf>
    <xf numFmtId="164" fontId="2" fillId="6" borderId="36" xfId="1" applyNumberFormat="1" applyFont="1" applyFill="1" applyBorder="1" applyAlignment="1" applyProtection="1">
      <alignment horizontal="right"/>
    </xf>
    <xf numFmtId="164" fontId="2" fillId="0" borderId="36" xfId="1" applyNumberFormat="1" applyFont="1" applyFill="1" applyBorder="1" applyAlignment="1" applyProtection="1">
      <alignment horizontal="right"/>
      <protection locked="0"/>
    </xf>
    <xf numFmtId="164" fontId="2" fillId="2" borderId="37" xfId="1" applyNumberFormat="1" applyFont="1" applyFill="1" applyBorder="1" applyAlignment="1" applyProtection="1">
      <alignment horizontal="center"/>
    </xf>
    <xf numFmtId="164" fontId="13" fillId="9" borderId="4" xfId="1" applyNumberFormat="1" applyFont="1" applyFill="1" applyBorder="1" applyAlignment="1" applyProtection="1">
      <alignment horizontal="right"/>
    </xf>
    <xf numFmtId="164" fontId="13" fillId="9" borderId="5" xfId="1" applyNumberFormat="1" applyFont="1" applyFill="1" applyBorder="1" applyAlignment="1" applyProtection="1">
      <alignment horizontal="right"/>
    </xf>
    <xf numFmtId="164" fontId="13" fillId="9" borderId="5" xfId="1" applyNumberFormat="1" applyFont="1" applyFill="1" applyBorder="1" applyAlignment="1" applyProtection="1">
      <alignment horizontal="center"/>
    </xf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9" borderId="23" xfId="1" applyNumberFormat="1" applyFont="1" applyFill="1" applyBorder="1" applyAlignment="1" applyProtection="1">
      <alignment horizontal="center"/>
    </xf>
    <xf numFmtId="164" fontId="2" fillId="5" borderId="17" xfId="1" applyNumberFormat="1" applyFont="1" applyFill="1" applyBorder="1" applyAlignment="1" applyProtection="1">
      <alignment horizontal="center"/>
    </xf>
    <xf numFmtId="164" fontId="2" fillId="5" borderId="20" xfId="1" applyNumberFormat="1" applyFont="1" applyFill="1" applyBorder="1" applyAlignment="1" applyProtection="1">
      <alignment horizontal="center"/>
    </xf>
    <xf numFmtId="49" fontId="2" fillId="0" borderId="25" xfId="1" applyNumberFormat="1" applyFont="1" applyBorder="1" applyAlignment="1" applyProtection="1">
      <alignment horizontal="center" wrapText="1"/>
      <protection locked="0"/>
    </xf>
    <xf numFmtId="49" fontId="2" fillId="0" borderId="41" xfId="1" applyNumberFormat="1" applyFont="1" applyBorder="1" applyAlignment="1" applyProtection="1">
      <alignment horizontal="center" wrapText="1"/>
      <protection locked="0"/>
    </xf>
    <xf numFmtId="164" fontId="2" fillId="0" borderId="26" xfId="1" applyNumberFormat="1" applyFont="1" applyBorder="1" applyAlignment="1" applyProtection="1">
      <alignment horizontal="right"/>
      <protection locked="0"/>
    </xf>
    <xf numFmtId="164" fontId="13" fillId="9" borderId="8" xfId="1" applyNumberFormat="1" applyFont="1" applyFill="1" applyBorder="1" applyAlignment="1" applyProtection="1">
      <alignment horizontal="right"/>
    </xf>
    <xf numFmtId="164" fontId="13" fillId="9" borderId="9" xfId="1" applyNumberFormat="1" applyFont="1" applyFill="1" applyBorder="1" applyAlignment="1" applyProtection="1">
      <alignment horizontal="right"/>
    </xf>
    <xf numFmtId="164" fontId="13" fillId="9" borderId="9" xfId="1" applyNumberFormat="1" applyFont="1" applyFill="1" applyBorder="1" applyAlignment="1" applyProtection="1">
      <alignment horizontal="center"/>
    </xf>
    <xf numFmtId="164" fontId="13" fillId="0" borderId="9" xfId="1" applyNumberFormat="1" applyFont="1" applyFill="1" applyBorder="1" applyAlignment="1" applyProtection="1">
      <alignment horizontal="right"/>
      <protection locked="0"/>
    </xf>
    <xf numFmtId="164" fontId="13" fillId="9" borderId="44" xfId="1" applyNumberFormat="1" applyFont="1" applyFill="1" applyBorder="1" applyAlignment="1" applyProtection="1">
      <alignment horizontal="center"/>
    </xf>
    <xf numFmtId="0" fontId="15" fillId="0" borderId="0" xfId="1" applyFont="1" applyProtection="1"/>
    <xf numFmtId="0" fontId="7" fillId="0" borderId="0" xfId="1" applyFont="1" applyFill="1" applyBorder="1" applyAlignment="1" applyProtection="1">
      <alignment vertical="top" wrapText="1"/>
    </xf>
    <xf numFmtId="0" fontId="5" fillId="0" borderId="0" xfId="1" applyFont="1" applyFill="1" applyBorder="1" applyAlignment="1" applyProtection="1">
      <alignment vertical="top" wrapText="1"/>
    </xf>
    <xf numFmtId="0" fontId="2" fillId="0" borderId="0" xfId="1" applyFont="1" applyFill="1" applyBorder="1" applyAlignment="1" applyProtection="1">
      <alignment horizontal="center" vertical="top" wrapText="1"/>
    </xf>
    <xf numFmtId="0" fontId="2" fillId="0" borderId="0" xfId="1" applyFont="1" applyBorder="1" applyAlignment="1" applyProtection="1">
      <alignment vertical="center" wrapText="1"/>
    </xf>
    <xf numFmtId="0" fontId="3" fillId="0" borderId="0" xfId="2" applyBorder="1" applyProtection="1"/>
    <xf numFmtId="49" fontId="9" fillId="3" borderId="3" xfId="1" applyNumberFormat="1" applyFont="1" applyFill="1" applyBorder="1" applyAlignment="1" applyProtection="1">
      <alignment horizontal="center"/>
      <protection locked="0"/>
    </xf>
    <xf numFmtId="49" fontId="9" fillId="3" borderId="19" xfId="1" applyNumberFormat="1" applyFont="1" applyFill="1" applyBorder="1" applyAlignment="1" applyProtection="1">
      <alignment horizontal="center"/>
      <protection locked="0"/>
    </xf>
    <xf numFmtId="164" fontId="9" fillId="3" borderId="17" xfId="1" applyNumberFormat="1" applyFont="1" applyFill="1" applyBorder="1" applyAlignment="1" applyProtection="1">
      <alignment horizontal="right"/>
      <protection locked="0"/>
    </xf>
    <xf numFmtId="49" fontId="2" fillId="3" borderId="33" xfId="1" applyNumberFormat="1" applyFont="1" applyFill="1" applyBorder="1" applyAlignment="1" applyProtection="1">
      <alignment horizontal="right" wrapText="1"/>
      <protection locked="0"/>
    </xf>
    <xf numFmtId="49" fontId="13" fillId="3" borderId="48" xfId="1" applyNumberFormat="1" applyFont="1" applyFill="1" applyBorder="1" applyAlignment="1" applyProtection="1">
      <alignment horizontal="center" wrapText="1"/>
    </xf>
    <xf numFmtId="49" fontId="2" fillId="3" borderId="32" xfId="1" applyNumberFormat="1" applyFont="1" applyFill="1" applyBorder="1" applyAlignment="1" applyProtection="1">
      <alignment horizontal="left" wrapText="1"/>
      <protection locked="0"/>
    </xf>
    <xf numFmtId="49" fontId="2" fillId="3" borderId="17" xfId="1" applyNumberFormat="1" applyFont="1" applyFill="1" applyBorder="1" applyAlignment="1" applyProtection="1">
      <alignment horizontal="center" wrapText="1"/>
      <protection locked="0"/>
    </xf>
    <xf numFmtId="0" fontId="2" fillId="3" borderId="0" xfId="1" applyNumberFormat="1" applyFont="1" applyFill="1" applyBorder="1" applyAlignment="1" applyProtection="1">
      <alignment horizontal="center" wrapText="1"/>
    </xf>
    <xf numFmtId="49" fontId="2" fillId="3" borderId="0" xfId="1" applyNumberFormat="1" applyFont="1" applyFill="1" applyBorder="1" applyAlignment="1" applyProtection="1">
      <alignment horizontal="left" wrapText="1"/>
    </xf>
    <xf numFmtId="49" fontId="9" fillId="0" borderId="7" xfId="1" applyNumberFormat="1" applyFont="1" applyBorder="1" applyAlignment="1" applyProtection="1">
      <alignment horizontal="center"/>
    </xf>
    <xf numFmtId="49" fontId="9" fillId="0" borderId="4" xfId="1" applyNumberFormat="1" applyFont="1" applyBorder="1" applyAlignment="1" applyProtection="1">
      <alignment horizontal="center"/>
    </xf>
    <xf numFmtId="164" fontId="9" fillId="0" borderId="5" xfId="1" applyNumberFormat="1" applyFont="1" applyBorder="1" applyAlignment="1" applyProtection="1">
      <alignment horizontal="right"/>
    </xf>
    <xf numFmtId="164" fontId="2" fillId="0" borderId="6" xfId="1" applyNumberFormat="1" applyFont="1" applyFill="1" applyBorder="1" applyAlignment="1" applyProtection="1">
      <alignment horizontal="right" wrapText="1"/>
    </xf>
    <xf numFmtId="49" fontId="13" fillId="0" borderId="51" xfId="1" applyNumberFormat="1" applyFont="1" applyFill="1" applyBorder="1" applyAlignment="1" applyProtection="1">
      <alignment horizontal="center" wrapText="1"/>
    </xf>
    <xf numFmtId="164" fontId="2" fillId="0" borderId="4" xfId="1" applyNumberFormat="1" applyFont="1" applyFill="1" applyBorder="1" applyAlignment="1" applyProtection="1">
      <alignment horizontal="left" wrapText="1"/>
    </xf>
    <xf numFmtId="164" fontId="2" fillId="0" borderId="5" xfId="1" applyNumberFormat="1" applyFont="1" applyFill="1" applyBorder="1" applyAlignment="1" applyProtection="1">
      <alignment horizontal="center" wrapText="1"/>
    </xf>
    <xf numFmtId="164" fontId="2" fillId="0" borderId="5" xfId="1" applyNumberFormat="1" applyFont="1" applyBorder="1" applyAlignment="1" applyProtection="1">
      <alignment horizontal="center" wrapText="1"/>
    </xf>
    <xf numFmtId="49" fontId="2" fillId="0" borderId="0" xfId="1" applyNumberFormat="1" applyFont="1" applyBorder="1" applyAlignment="1" applyProtection="1">
      <alignment horizontal="center" wrapText="1"/>
    </xf>
    <xf numFmtId="49" fontId="2" fillId="0" borderId="0" xfId="1" applyNumberFormat="1" applyFont="1" applyBorder="1" applyAlignment="1" applyProtection="1">
      <alignment horizontal="left" wrapText="1"/>
    </xf>
    <xf numFmtId="164" fontId="13" fillId="0" borderId="51" xfId="1" applyNumberFormat="1" applyFont="1" applyFill="1" applyBorder="1" applyAlignment="1" applyProtection="1">
      <alignment horizontal="center" wrapText="1"/>
    </xf>
    <xf numFmtId="49" fontId="9" fillId="0" borderId="3" xfId="1" applyNumberFormat="1" applyFont="1" applyBorder="1" applyAlignment="1" applyProtection="1">
      <alignment horizontal="center"/>
    </xf>
    <xf numFmtId="49" fontId="9" fillId="0" borderId="32" xfId="1" applyNumberFormat="1" applyFont="1" applyBorder="1" applyAlignment="1" applyProtection="1">
      <alignment horizontal="center"/>
    </xf>
    <xf numFmtId="164" fontId="9" fillId="0" borderId="17" xfId="1" applyNumberFormat="1" applyFont="1" applyBorder="1" applyAlignment="1" applyProtection="1">
      <alignment horizontal="right"/>
    </xf>
    <xf numFmtId="164" fontId="2" fillId="0" borderId="33" xfId="1" applyNumberFormat="1" applyFont="1" applyFill="1" applyBorder="1" applyAlignment="1" applyProtection="1">
      <alignment horizontal="right" wrapText="1"/>
    </xf>
    <xf numFmtId="49" fontId="13" fillId="0" borderId="48" xfId="1" applyNumberFormat="1" applyFont="1" applyFill="1" applyBorder="1" applyAlignment="1" applyProtection="1">
      <alignment horizontal="center" wrapText="1"/>
    </xf>
    <xf numFmtId="164" fontId="2" fillId="0" borderId="32" xfId="1" applyNumberFormat="1" applyFont="1" applyFill="1" applyBorder="1" applyAlignment="1" applyProtection="1">
      <alignment horizontal="left" wrapText="1"/>
    </xf>
    <xf numFmtId="164" fontId="2" fillId="0" borderId="17" xfId="1" applyNumberFormat="1" applyFont="1" applyFill="1" applyBorder="1" applyAlignment="1" applyProtection="1">
      <alignment horizontal="center" wrapText="1"/>
    </xf>
    <xf numFmtId="164" fontId="2" fillId="0" borderId="17" xfId="1" applyNumberFormat="1" applyFont="1" applyBorder="1" applyAlignment="1" applyProtection="1">
      <alignment horizontal="center" wrapText="1"/>
    </xf>
    <xf numFmtId="0" fontId="9" fillId="0" borderId="0" xfId="1" applyFont="1" applyBorder="1" applyAlignment="1" applyProtection="1">
      <alignment horizontal="center"/>
    </xf>
    <xf numFmtId="49" fontId="2" fillId="0" borderId="20" xfId="1" applyNumberFormat="1" applyFont="1" applyBorder="1" applyAlignment="1" applyProtection="1">
      <alignment horizontal="center" wrapText="1"/>
    </xf>
    <xf numFmtId="164" fontId="2" fillId="0" borderId="16" xfId="1" applyNumberFormat="1" applyFont="1" applyBorder="1" applyAlignment="1" applyProtection="1">
      <alignment horizontal="right"/>
    </xf>
    <xf numFmtId="164" fontId="2" fillId="0" borderId="17" xfId="1" applyNumberFormat="1" applyFont="1" applyBorder="1" applyAlignment="1" applyProtection="1">
      <alignment horizontal="right"/>
    </xf>
    <xf numFmtId="164" fontId="2" fillId="0" borderId="17" xfId="1" applyNumberFormat="1" applyFont="1" applyFill="1" applyBorder="1" applyAlignment="1" applyProtection="1">
      <alignment horizontal="right"/>
    </xf>
    <xf numFmtId="164" fontId="2" fillId="0" borderId="33" xfId="1" applyNumberFormat="1" applyFont="1" applyBorder="1" applyAlignment="1" applyProtection="1">
      <alignment horizontal="right"/>
    </xf>
    <xf numFmtId="164" fontId="2" fillId="0" borderId="20" xfId="1" applyNumberFormat="1" applyFont="1" applyBorder="1" applyAlignment="1" applyProtection="1">
      <alignment horizontal="right"/>
    </xf>
    <xf numFmtId="49" fontId="13" fillId="8" borderId="56" xfId="1" applyNumberFormat="1" applyFont="1" applyFill="1" applyBorder="1" applyAlignment="1" applyProtection="1">
      <alignment horizontal="center" wrapText="1"/>
    </xf>
    <xf numFmtId="164" fontId="2" fillId="8" borderId="4" xfId="1" applyNumberFormat="1" applyFont="1" applyFill="1" applyBorder="1" applyAlignment="1" applyProtection="1">
      <alignment horizontal="right"/>
    </xf>
    <xf numFmtId="164" fontId="2" fillId="8" borderId="17" xfId="1" applyNumberFormat="1" applyFont="1" applyFill="1" applyBorder="1" applyAlignment="1" applyProtection="1">
      <alignment horizontal="right"/>
    </xf>
    <xf numFmtId="164" fontId="2" fillId="8" borderId="33" xfId="1" applyNumberFormat="1" applyFont="1" applyFill="1" applyBorder="1" applyAlignment="1" applyProtection="1">
      <alignment horizontal="right"/>
    </xf>
    <xf numFmtId="164" fontId="2" fillId="8" borderId="20" xfId="1" applyNumberFormat="1" applyFont="1" applyFill="1" applyBorder="1" applyAlignment="1" applyProtection="1">
      <alignment horizontal="right"/>
    </xf>
    <xf numFmtId="49" fontId="2" fillId="10" borderId="0" xfId="1" applyNumberFormat="1" applyFont="1" applyFill="1" applyBorder="1" applyAlignment="1" applyProtection="1">
      <alignment horizontal="center"/>
    </xf>
    <xf numFmtId="49" fontId="10" fillId="7" borderId="56" xfId="1" applyNumberFormat="1" applyFont="1" applyFill="1" applyBorder="1" applyAlignment="1" applyProtection="1">
      <alignment horizontal="center" wrapText="1"/>
    </xf>
    <xf numFmtId="164" fontId="11" fillId="7" borderId="4" xfId="1" applyNumberFormat="1" applyFont="1" applyFill="1" applyBorder="1" applyAlignment="1" applyProtection="1">
      <alignment horizontal="right"/>
    </xf>
    <xf numFmtId="164" fontId="11" fillId="7" borderId="5" xfId="1" applyNumberFormat="1" applyFont="1" applyFill="1" applyBorder="1" applyAlignment="1" applyProtection="1">
      <alignment horizontal="right"/>
    </xf>
    <xf numFmtId="164" fontId="11" fillId="7" borderId="6" xfId="1" applyNumberFormat="1" applyFont="1" applyFill="1" applyBorder="1" applyAlignment="1" applyProtection="1">
      <alignment horizontal="right"/>
    </xf>
    <xf numFmtId="164" fontId="11" fillId="7" borderId="23" xfId="1" applyNumberFormat="1" applyFont="1" applyFill="1" applyBorder="1" applyAlignment="1" applyProtection="1">
      <alignment horizontal="right"/>
    </xf>
    <xf numFmtId="49" fontId="16" fillId="0" borderId="0" xfId="1" applyNumberFormat="1" applyFont="1" applyFill="1" applyBorder="1" applyAlignment="1" applyProtection="1">
      <alignment horizontal="center"/>
    </xf>
    <xf numFmtId="49" fontId="2" fillId="0" borderId="37" xfId="1" applyNumberFormat="1" applyFont="1" applyBorder="1" applyAlignment="1" applyProtection="1"/>
    <xf numFmtId="0" fontId="2" fillId="0" borderId="8" xfId="1" applyFont="1" applyBorder="1" applyAlignment="1" applyProtection="1">
      <alignment horizontal="right"/>
    </xf>
    <xf numFmtId="0" fontId="2" fillId="0" borderId="9" xfId="1" applyFont="1" applyBorder="1" applyAlignment="1" applyProtection="1">
      <alignment horizontal="right"/>
    </xf>
    <xf numFmtId="0" fontId="2" fillId="0" borderId="10" xfId="1" applyFont="1" applyBorder="1" applyAlignment="1" applyProtection="1">
      <alignment horizontal="right"/>
    </xf>
    <xf numFmtId="0" fontId="2" fillId="0" borderId="44" xfId="1" applyFont="1" applyBorder="1" applyAlignment="1" applyProtection="1">
      <alignment horizontal="right"/>
    </xf>
    <xf numFmtId="164" fontId="13" fillId="9" borderId="60" xfId="1" applyNumberFormat="1" applyFont="1" applyFill="1" applyBorder="1" applyAlignment="1" applyProtection="1">
      <alignment horizontal="right"/>
    </xf>
    <xf numFmtId="164" fontId="13" fillId="9" borderId="61" xfId="1" applyNumberFormat="1" applyFont="1" applyFill="1" applyBorder="1" applyAlignment="1" applyProtection="1">
      <alignment horizontal="right"/>
    </xf>
    <xf numFmtId="164" fontId="13" fillId="9" borderId="62" xfId="1" applyNumberFormat="1" applyFont="1" applyFill="1" applyBorder="1" applyAlignment="1" applyProtection="1">
      <alignment horizontal="right"/>
    </xf>
    <xf numFmtId="164" fontId="13" fillId="9" borderId="0" xfId="1" applyNumberFormat="1" applyFont="1" applyFill="1" applyBorder="1" applyAlignment="1" applyProtection="1">
      <alignment horizontal="center"/>
    </xf>
    <xf numFmtId="164" fontId="2" fillId="0" borderId="17" xfId="1" applyNumberFormat="1" applyFont="1" applyBorder="1" applyAlignment="1" applyProtection="1">
      <alignment horizontal="center"/>
    </xf>
    <xf numFmtId="164" fontId="2" fillId="0" borderId="33" xfId="1" applyNumberFormat="1" applyFont="1" applyBorder="1" applyAlignment="1" applyProtection="1">
      <alignment horizontal="center"/>
    </xf>
    <xf numFmtId="164" fontId="2" fillId="0" borderId="20" xfId="1" applyNumberFormat="1" applyFont="1" applyBorder="1" applyAlignment="1" applyProtection="1">
      <alignment horizontal="center"/>
    </xf>
    <xf numFmtId="49" fontId="2" fillId="0" borderId="27" xfId="1" applyNumberFormat="1" applyFont="1" applyBorder="1" applyAlignment="1" applyProtection="1">
      <alignment horizontal="center" wrapText="1"/>
    </xf>
    <xf numFmtId="164" fontId="2" fillId="0" borderId="32" xfId="1" applyNumberFormat="1" applyFont="1" applyBorder="1" applyAlignment="1" applyProtection="1">
      <alignment horizontal="right"/>
    </xf>
    <xf numFmtId="0" fontId="13" fillId="9" borderId="56" xfId="1" applyFont="1" applyFill="1" applyBorder="1" applyAlignment="1" applyProtection="1">
      <alignment horizontal="center"/>
    </xf>
    <xf numFmtId="164" fontId="13" fillId="9" borderId="64" xfId="1" applyNumberFormat="1" applyFont="1" applyFill="1" applyBorder="1" applyAlignment="1" applyProtection="1">
      <alignment horizontal="right"/>
    </xf>
    <xf numFmtId="164" fontId="13" fillId="9" borderId="61" xfId="1" applyNumberFormat="1" applyFont="1" applyFill="1" applyBorder="1" applyAlignment="1" applyProtection="1">
      <alignment horizontal="center"/>
    </xf>
    <xf numFmtId="164" fontId="13" fillId="9" borderId="62" xfId="1" applyNumberFormat="1" applyFont="1" applyFill="1" applyBorder="1" applyAlignment="1" applyProtection="1">
      <alignment horizontal="center"/>
    </xf>
    <xf numFmtId="49" fontId="2" fillId="3" borderId="20" xfId="1" applyNumberFormat="1" applyFont="1" applyFill="1" applyBorder="1" applyAlignment="1" applyProtection="1">
      <alignment horizontal="center" wrapText="1"/>
    </xf>
    <xf numFmtId="164" fontId="2" fillId="3" borderId="16" xfId="1" applyNumberFormat="1" applyFont="1" applyFill="1" applyBorder="1" applyAlignment="1" applyProtection="1">
      <alignment horizontal="right"/>
    </xf>
    <xf numFmtId="164" fontId="2" fillId="3" borderId="17" xfId="1" applyNumberFormat="1" applyFont="1" applyFill="1" applyBorder="1" applyAlignment="1" applyProtection="1">
      <alignment horizontal="right"/>
    </xf>
    <xf numFmtId="164" fontId="2" fillId="3" borderId="17" xfId="1" applyNumberFormat="1" applyFont="1" applyFill="1" applyBorder="1" applyAlignment="1" applyProtection="1">
      <alignment horizontal="center"/>
    </xf>
    <xf numFmtId="164" fontId="2" fillId="3" borderId="33" xfId="1" applyNumberFormat="1" applyFont="1" applyFill="1" applyBorder="1" applyAlignment="1" applyProtection="1">
      <alignment horizontal="center"/>
    </xf>
    <xf numFmtId="164" fontId="2" fillId="3" borderId="20" xfId="1" applyNumberFormat="1" applyFont="1" applyFill="1" applyBorder="1" applyAlignment="1" applyProtection="1">
      <alignment horizontal="center"/>
    </xf>
    <xf numFmtId="0" fontId="7" fillId="9" borderId="0" xfId="1" applyFont="1" applyFill="1" applyBorder="1" applyAlignment="1" applyProtection="1">
      <alignment vertical="top" wrapText="1"/>
    </xf>
    <xf numFmtId="49" fontId="9" fillId="3" borderId="17" xfId="1" applyNumberFormat="1" applyFont="1" applyFill="1" applyBorder="1" applyAlignment="1" applyProtection="1">
      <alignment horizontal="center"/>
    </xf>
    <xf numFmtId="164" fontId="9" fillId="3" borderId="17" xfId="1" applyNumberFormat="1" applyFont="1" applyFill="1" applyBorder="1" applyAlignment="1" applyProtection="1">
      <alignment horizontal="right"/>
    </xf>
    <xf numFmtId="49" fontId="2" fillId="3" borderId="33" xfId="1" applyNumberFormat="1" applyFont="1" applyFill="1" applyBorder="1" applyAlignment="1" applyProtection="1">
      <alignment horizontal="right" wrapText="1"/>
    </xf>
    <xf numFmtId="49" fontId="13" fillId="3" borderId="3" xfId="1" applyNumberFormat="1" applyFont="1" applyFill="1" applyBorder="1" applyAlignment="1" applyProtection="1">
      <alignment horizontal="center" wrapText="1"/>
    </xf>
    <xf numFmtId="49" fontId="2" fillId="3" borderId="32" xfId="1" applyNumberFormat="1" applyFont="1" applyFill="1" applyBorder="1" applyAlignment="1" applyProtection="1">
      <alignment horizontal="left" wrapText="1"/>
    </xf>
    <xf numFmtId="49" fontId="2" fillId="3" borderId="17" xfId="1" applyNumberFormat="1" applyFont="1" applyFill="1" applyBorder="1" applyAlignment="1" applyProtection="1">
      <alignment horizontal="center" wrapText="1"/>
    </xf>
    <xf numFmtId="0" fontId="9" fillId="0" borderId="9" xfId="1" applyFont="1" applyBorder="1" applyAlignment="1" applyProtection="1"/>
    <xf numFmtId="0" fontId="2" fillId="0" borderId="9" xfId="1" applyFont="1" applyFill="1" applyBorder="1" applyAlignment="1" applyProtection="1">
      <alignment horizontal="center"/>
    </xf>
    <xf numFmtId="0" fontId="2" fillId="0" borderId="9" xfId="1" applyFont="1" applyBorder="1" applyProtection="1"/>
    <xf numFmtId="0" fontId="2" fillId="0" borderId="44" xfId="1" applyFont="1" applyBorder="1" applyProtection="1"/>
    <xf numFmtId="0" fontId="2" fillId="0" borderId="24" xfId="1" applyFont="1" applyBorder="1" applyProtection="1"/>
    <xf numFmtId="0" fontId="2" fillId="0" borderId="25" xfId="1" applyFont="1" applyBorder="1" applyProtection="1"/>
    <xf numFmtId="0" fontId="9" fillId="0" borderId="0" xfId="1" applyFont="1" applyBorder="1" applyAlignment="1" applyProtection="1"/>
    <xf numFmtId="0" fontId="2" fillId="0" borderId="0" xfId="1" applyFont="1" applyFill="1" applyBorder="1" applyAlignment="1" applyProtection="1">
      <alignment horizontal="center"/>
    </xf>
    <xf numFmtId="49" fontId="9" fillId="0" borderId="32" xfId="1" applyNumberFormat="1" applyFont="1" applyBorder="1" applyAlignment="1" applyProtection="1">
      <alignment horizontal="center"/>
    </xf>
    <xf numFmtId="49" fontId="9" fillId="0" borderId="17" xfId="1" applyNumberFormat="1" applyFont="1" applyBorder="1" applyAlignment="1" applyProtection="1">
      <alignment horizontal="center"/>
    </xf>
    <xf numFmtId="49" fontId="9" fillId="0" borderId="18" xfId="1" applyNumberFormat="1" applyFont="1" applyBorder="1" applyAlignment="1" applyProtection="1">
      <alignment horizontal="center"/>
    </xf>
    <xf numFmtId="0" fontId="2" fillId="0" borderId="17" xfId="1" applyNumberFormat="1" applyFont="1" applyBorder="1" applyAlignment="1" applyProtection="1">
      <alignment horizontal="left" wrapText="1"/>
    </xf>
    <xf numFmtId="0" fontId="2" fillId="0" borderId="33" xfId="1" applyNumberFormat="1" applyFont="1" applyBorder="1" applyAlignment="1" applyProtection="1">
      <alignment horizontal="center" wrapText="1"/>
    </xf>
    <xf numFmtId="0" fontId="2" fillId="0" borderId="3" xfId="1" applyNumberFormat="1" applyFont="1" applyBorder="1" applyAlignment="1" applyProtection="1">
      <alignment horizontal="center" wrapText="1"/>
    </xf>
    <xf numFmtId="0" fontId="2" fillId="0" borderId="32" xfId="1" applyNumberFormat="1" applyFont="1" applyBorder="1" applyAlignment="1" applyProtection="1">
      <alignment horizontal="center" wrapText="1"/>
    </xf>
    <xf numFmtId="0" fontId="9" fillId="0" borderId="0" xfId="1" applyFont="1" applyBorder="1" applyAlignment="1" applyProtection="1">
      <alignment horizontal="center"/>
    </xf>
    <xf numFmtId="0" fontId="10" fillId="2" borderId="52" xfId="1" applyFont="1" applyFill="1" applyBorder="1" applyAlignment="1" applyProtection="1">
      <alignment horizontal="left"/>
    </xf>
    <xf numFmtId="0" fontId="10" fillId="2" borderId="26" xfId="1" applyFont="1" applyFill="1" applyBorder="1" applyAlignment="1" applyProtection="1">
      <alignment horizontal="left"/>
    </xf>
    <xf numFmtId="164" fontId="2" fillId="2" borderId="26" xfId="1" applyNumberFormat="1" applyFont="1" applyFill="1" applyBorder="1" applyAlignment="1" applyProtection="1">
      <alignment horizontal="right"/>
    </xf>
    <xf numFmtId="164" fontId="2" fillId="2" borderId="26" xfId="1" applyNumberFormat="1" applyFont="1" applyFill="1" applyBorder="1" applyAlignment="1" applyProtection="1">
      <alignment horizontal="center"/>
    </xf>
    <xf numFmtId="164" fontId="2" fillId="2" borderId="27" xfId="1" applyNumberFormat="1" applyFont="1" applyFill="1" applyBorder="1" applyAlignment="1" applyProtection="1">
      <alignment horizontal="center"/>
    </xf>
    <xf numFmtId="49" fontId="9" fillId="3" borderId="16" xfId="1" applyNumberFormat="1" applyFont="1" applyFill="1" applyBorder="1" applyAlignment="1" applyProtection="1">
      <alignment horizontal="center"/>
      <protection locked="0"/>
    </xf>
    <xf numFmtId="49" fontId="9" fillId="3" borderId="17" xfId="1" applyNumberFormat="1" applyFont="1" applyFill="1" applyBorder="1" applyAlignment="1" applyProtection="1">
      <alignment horizontal="center"/>
      <protection locked="0"/>
    </xf>
    <xf numFmtId="49" fontId="9" fillId="3" borderId="18" xfId="1" applyNumberFormat="1" applyFont="1" applyFill="1" applyBorder="1" applyAlignment="1" applyProtection="1">
      <alignment horizontal="center"/>
      <protection locked="0"/>
    </xf>
    <xf numFmtId="49" fontId="2" fillId="3" borderId="17" xfId="1" applyNumberFormat="1" applyFont="1" applyFill="1" applyBorder="1" applyAlignment="1" applyProtection="1">
      <alignment horizontal="left" wrapText="1"/>
      <protection locked="0"/>
    </xf>
    <xf numFmtId="49" fontId="2" fillId="3" borderId="20" xfId="1" applyNumberFormat="1" applyFont="1" applyFill="1" applyBorder="1" applyAlignment="1" applyProtection="1">
      <alignment horizontal="left" wrapText="1"/>
      <protection locked="0"/>
    </xf>
    <xf numFmtId="49" fontId="9" fillId="0" borderId="49" xfId="1" applyNumberFormat="1" applyFont="1" applyBorder="1" applyAlignment="1" applyProtection="1">
      <alignment horizontal="center"/>
    </xf>
    <xf numFmtId="49" fontId="9" fillId="0" borderId="5" xfId="1" applyNumberFormat="1" applyFont="1" applyBorder="1" applyAlignment="1" applyProtection="1">
      <alignment horizontal="center"/>
    </xf>
    <xf numFmtId="49" fontId="9" fillId="0" borderId="50" xfId="1" applyNumberFormat="1" applyFont="1" applyBorder="1" applyAlignment="1" applyProtection="1">
      <alignment horizontal="center"/>
    </xf>
    <xf numFmtId="0" fontId="2" fillId="0" borderId="5" xfId="1" applyNumberFormat="1" applyFont="1" applyBorder="1" applyAlignment="1" applyProtection="1">
      <alignment horizontal="left" wrapText="1"/>
    </xf>
    <xf numFmtId="0" fontId="2" fillId="0" borderId="23" xfId="1" applyNumberFormat="1" applyFont="1" applyBorder="1" applyAlignment="1" applyProtection="1">
      <alignment horizontal="left" wrapText="1"/>
    </xf>
    <xf numFmtId="0" fontId="10" fillId="2" borderId="12" xfId="1" applyFont="1" applyFill="1" applyBorder="1" applyAlignment="1" applyProtection="1">
      <alignment horizontal="left"/>
    </xf>
    <xf numFmtId="0" fontId="10" fillId="2" borderId="13" xfId="1" applyFont="1" applyFill="1" applyBorder="1" applyAlignment="1" applyProtection="1">
      <alignment horizontal="left"/>
    </xf>
    <xf numFmtId="0" fontId="10" fillId="2" borderId="45" xfId="1" applyFont="1" applyFill="1" applyBorder="1" applyAlignment="1" applyProtection="1">
      <alignment horizontal="left"/>
    </xf>
    <xf numFmtId="164" fontId="2" fillId="2" borderId="14" xfId="1" applyNumberFormat="1" applyFont="1" applyFill="1" applyBorder="1" applyAlignment="1" applyProtection="1">
      <alignment horizontal="right"/>
    </xf>
    <xf numFmtId="164" fontId="2" fillId="2" borderId="46" xfId="1" applyNumberFormat="1" applyFont="1" applyFill="1" applyBorder="1" applyAlignment="1" applyProtection="1">
      <alignment horizontal="center"/>
    </xf>
    <xf numFmtId="164" fontId="2" fillId="2" borderId="13" xfId="1" applyNumberFormat="1" applyFont="1" applyFill="1" applyBorder="1" applyAlignment="1" applyProtection="1">
      <alignment horizontal="center"/>
    </xf>
    <xf numFmtId="164" fontId="2" fillId="2" borderId="45" xfId="1" applyNumberFormat="1" applyFont="1" applyFill="1" applyBorder="1" applyAlignment="1" applyProtection="1">
      <alignment horizontal="center"/>
    </xf>
    <xf numFmtId="164" fontId="2" fillId="2" borderId="47" xfId="1" applyNumberFormat="1" applyFont="1" applyFill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 vertical="center" wrapText="1"/>
    </xf>
    <xf numFmtId="0" fontId="2" fillId="0" borderId="6" xfId="1" applyFont="1" applyBorder="1" applyAlignment="1" applyProtection="1">
      <alignment horizontal="center" vertical="center" wrapText="1"/>
    </xf>
    <xf numFmtId="0" fontId="2" fillId="0" borderId="8" xfId="1" applyFont="1" applyBorder="1" applyAlignment="1" applyProtection="1">
      <alignment horizontal="center" vertical="center"/>
    </xf>
    <xf numFmtId="0" fontId="2" fillId="0" borderId="9" xfId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2" fillId="0" borderId="6" xfId="1" applyFont="1" applyBorder="1" applyAlignment="1" applyProtection="1">
      <alignment horizontal="center" vertical="center"/>
    </xf>
    <xf numFmtId="0" fontId="13" fillId="9" borderId="11" xfId="1" applyFont="1" applyFill="1" applyBorder="1" applyAlignment="1" applyProtection="1">
      <alignment horizontal="left" wrapText="1" indent="2"/>
    </xf>
    <xf numFmtId="0" fontId="13" fillId="9" borderId="11" xfId="1" applyFont="1" applyFill="1" applyBorder="1" applyAlignment="1" applyProtection="1">
      <alignment horizontal="left" indent="2"/>
    </xf>
    <xf numFmtId="0" fontId="13" fillId="9" borderId="10" xfId="1" applyFont="1" applyFill="1" applyBorder="1" applyAlignment="1" applyProtection="1">
      <alignment horizontal="center"/>
    </xf>
    <xf numFmtId="0" fontId="13" fillId="9" borderId="8" xfId="1" applyFont="1" applyFill="1" applyBorder="1" applyAlignment="1" applyProtection="1">
      <alignment horizontal="center"/>
    </xf>
    <xf numFmtId="164" fontId="13" fillId="9" borderId="9" xfId="1" applyNumberFormat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top" wrapText="1"/>
    </xf>
    <xf numFmtId="0" fontId="2" fillId="0" borderId="4" xfId="1" applyFont="1" applyBorder="1" applyAlignment="1" applyProtection="1">
      <alignment horizontal="center" vertical="center" wrapText="1"/>
    </xf>
    <xf numFmtId="49" fontId="2" fillId="3" borderId="28" xfId="1" applyNumberFormat="1" applyFont="1" applyFill="1" applyBorder="1" applyAlignment="1" applyProtection="1">
      <alignment horizontal="center" wrapText="1"/>
      <protection locked="0"/>
    </xf>
    <xf numFmtId="49" fontId="2" fillId="3" borderId="3" xfId="1" applyNumberFormat="1" applyFont="1" applyFill="1" applyBorder="1" applyAlignment="1" applyProtection="1">
      <alignment horizontal="center" wrapText="1"/>
      <protection locked="0"/>
    </xf>
    <xf numFmtId="49" fontId="2" fillId="3" borderId="29" xfId="1" applyNumberFormat="1" applyFont="1" applyFill="1" applyBorder="1" applyAlignment="1" applyProtection="1">
      <alignment horizontal="center" wrapText="1"/>
      <protection locked="0"/>
    </xf>
    <xf numFmtId="49" fontId="2" fillId="3" borderId="30" xfId="1" applyNumberFormat="1" applyFont="1" applyFill="1" applyBorder="1" applyAlignment="1" applyProtection="1">
      <alignment horizontal="center" wrapText="1"/>
      <protection locked="0"/>
    </xf>
    <xf numFmtId="49" fontId="2" fillId="3" borderId="4" xfId="1" applyNumberFormat="1" applyFont="1" applyFill="1" applyBorder="1" applyAlignment="1" applyProtection="1">
      <alignment horizontal="center" wrapText="1"/>
      <protection locked="0"/>
    </xf>
    <xf numFmtId="164" fontId="2" fillId="5" borderId="17" xfId="1" applyNumberFormat="1" applyFont="1" applyFill="1" applyBorder="1" applyAlignment="1" applyProtection="1">
      <alignment horizontal="center"/>
    </xf>
    <xf numFmtId="49" fontId="2" fillId="0" borderId="24" xfId="1" applyNumberFormat="1" applyFont="1" applyBorder="1" applyAlignment="1" applyProtection="1">
      <alignment horizontal="center" wrapText="1"/>
      <protection locked="0"/>
    </xf>
    <xf numFmtId="49" fontId="2" fillId="0" borderId="25" xfId="1" applyNumberFormat="1" applyFont="1" applyBorder="1" applyAlignment="1" applyProtection="1">
      <alignment horizontal="center" wrapText="1"/>
      <protection locked="0"/>
    </xf>
    <xf numFmtId="164" fontId="2" fillId="2" borderId="42" xfId="1" applyNumberFormat="1" applyFont="1" applyFill="1" applyBorder="1" applyAlignment="1" applyProtection="1">
      <alignment horizontal="center"/>
    </xf>
    <xf numFmtId="164" fontId="2" fillId="2" borderId="25" xfId="1" applyNumberFormat="1" applyFont="1" applyFill="1" applyBorder="1" applyAlignment="1" applyProtection="1">
      <alignment horizontal="center"/>
    </xf>
    <xf numFmtId="164" fontId="2" fillId="2" borderId="43" xfId="1" applyNumberFormat="1" applyFont="1" applyFill="1" applyBorder="1" applyAlignment="1" applyProtection="1">
      <alignment horizontal="center"/>
    </xf>
    <xf numFmtId="49" fontId="2" fillId="0" borderId="34" xfId="1" applyNumberFormat="1" applyFont="1" applyFill="1" applyBorder="1" applyAlignment="1" applyProtection="1">
      <alignment horizontal="center" wrapText="1"/>
      <protection locked="0"/>
    </xf>
    <xf numFmtId="49" fontId="2" fillId="0" borderId="0" xfId="1" applyNumberFormat="1" applyFont="1" applyFill="1" applyBorder="1" applyAlignment="1" applyProtection="1">
      <alignment horizontal="center" wrapText="1"/>
      <protection locked="0"/>
    </xf>
    <xf numFmtId="164" fontId="2" fillId="2" borderId="39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164" fontId="2" fillId="2" borderId="40" xfId="1" applyNumberFormat="1" applyFont="1" applyFill="1" applyBorder="1" applyAlignment="1" applyProtection="1">
      <alignment horizontal="center"/>
    </xf>
    <xf numFmtId="0" fontId="13" fillId="9" borderId="7" xfId="1" applyFont="1" applyFill="1" applyBorder="1" applyAlignment="1" applyProtection="1">
      <alignment horizontal="left" wrapText="1" indent="2"/>
    </xf>
    <xf numFmtId="0" fontId="13" fillId="9" borderId="7" xfId="1" applyFont="1" applyFill="1" applyBorder="1" applyAlignment="1" applyProtection="1">
      <alignment horizontal="left" indent="2"/>
    </xf>
    <xf numFmtId="0" fontId="13" fillId="9" borderId="4" xfId="1" applyFont="1" applyFill="1" applyBorder="1" applyAlignment="1" applyProtection="1">
      <alignment horizontal="left" indent="2"/>
    </xf>
    <xf numFmtId="0" fontId="13" fillId="9" borderId="6" xfId="1" applyFont="1" applyFill="1" applyBorder="1" applyAlignment="1" applyProtection="1">
      <alignment horizontal="center"/>
    </xf>
    <xf numFmtId="0" fontId="13" fillId="9" borderId="4" xfId="1" applyFont="1" applyFill="1" applyBorder="1" applyAlignment="1" applyProtection="1">
      <alignment horizontal="center"/>
    </xf>
    <xf numFmtId="164" fontId="13" fillId="9" borderId="5" xfId="1" applyNumberFormat="1" applyFont="1" applyFill="1" applyBorder="1" applyAlignment="1" applyProtection="1">
      <alignment horizontal="center"/>
    </xf>
    <xf numFmtId="49" fontId="2" fillId="0" borderId="21" xfId="1" applyNumberFormat="1" applyFont="1" applyFill="1" applyBorder="1" applyAlignment="1" applyProtection="1">
      <alignment horizontal="center" wrapText="1"/>
      <protection locked="0"/>
    </xf>
    <xf numFmtId="49" fontId="2" fillId="0" borderId="7" xfId="1" applyNumberFormat="1" applyFont="1" applyFill="1" applyBorder="1" applyAlignment="1" applyProtection="1">
      <alignment horizontal="center" wrapText="1"/>
      <protection locked="0"/>
    </xf>
    <xf numFmtId="49" fontId="2" fillId="0" borderId="22" xfId="1" applyNumberFormat="1" applyFont="1" applyFill="1" applyBorder="1" applyAlignment="1" applyProtection="1">
      <alignment horizontal="center" wrapText="1"/>
      <protection locked="0"/>
    </xf>
    <xf numFmtId="49" fontId="2" fillId="0" borderId="30" xfId="1" applyNumberFormat="1" applyFont="1" applyFill="1" applyBorder="1" applyAlignment="1" applyProtection="1">
      <alignment horizontal="center" wrapText="1"/>
      <protection locked="0"/>
    </xf>
    <xf numFmtId="49" fontId="2" fillId="0" borderId="4" xfId="1" applyNumberFormat="1" applyFont="1" applyFill="1" applyBorder="1" applyAlignment="1" applyProtection="1">
      <alignment horizontal="center" wrapText="1"/>
      <protection locked="0"/>
    </xf>
    <xf numFmtId="164" fontId="2" fillId="2" borderId="5" xfId="1" applyNumberFormat="1" applyFont="1" applyFill="1" applyBorder="1" applyAlignment="1" applyProtection="1">
      <alignment horizontal="center"/>
    </xf>
    <xf numFmtId="49" fontId="2" fillId="0" borderId="34" xfId="1" applyNumberFormat="1" applyFont="1" applyBorder="1" applyAlignment="1" applyProtection="1">
      <alignment horizontal="center"/>
    </xf>
    <xf numFmtId="49" fontId="2" fillId="0" borderId="0" xfId="1" applyNumberFormat="1" applyFont="1" applyBorder="1" applyAlignment="1" applyProtection="1">
      <alignment horizontal="center"/>
    </xf>
    <xf numFmtId="49" fontId="2" fillId="0" borderId="35" xfId="1" applyNumberFormat="1" applyFont="1" applyBorder="1" applyAlignment="1" applyProtection="1">
      <alignment horizontal="center"/>
    </xf>
    <xf numFmtId="0" fontId="2" fillId="0" borderId="36" xfId="1" applyFont="1" applyBorder="1" applyAlignment="1" applyProtection="1">
      <alignment horizontal="right"/>
    </xf>
    <xf numFmtId="0" fontId="13" fillId="8" borderId="7" xfId="1" applyFont="1" applyFill="1" applyBorder="1" applyAlignment="1" applyProtection="1">
      <alignment horizontal="left" indent="2"/>
    </xf>
    <xf numFmtId="164" fontId="13" fillId="8" borderId="5" xfId="1" applyNumberFormat="1" applyFont="1" applyFill="1" applyBorder="1" applyAlignment="1" applyProtection="1">
      <alignment horizontal="right"/>
    </xf>
    <xf numFmtId="0" fontId="12" fillId="2" borderId="24" xfId="1" applyFont="1" applyFill="1" applyBorder="1" applyAlignment="1" applyProtection="1">
      <alignment horizontal="left" wrapText="1"/>
    </xf>
    <xf numFmtId="0" fontId="12" fillId="2" borderId="25" xfId="1" applyFont="1" applyFill="1" applyBorder="1" applyAlignment="1" applyProtection="1">
      <alignment horizontal="left" wrapText="1"/>
    </xf>
    <xf numFmtId="49" fontId="2" fillId="5" borderId="28" xfId="1" applyNumberFormat="1" applyFont="1" applyFill="1" applyBorder="1" applyAlignment="1" applyProtection="1">
      <alignment horizontal="center" wrapText="1"/>
    </xf>
    <xf numFmtId="49" fontId="2" fillId="5" borderId="3" xfId="1" applyNumberFormat="1" applyFont="1" applyFill="1" applyBorder="1" applyAlignment="1" applyProtection="1">
      <alignment horizontal="center" wrapText="1"/>
    </xf>
    <xf numFmtId="49" fontId="2" fillId="3" borderId="31" xfId="1" applyNumberFormat="1" applyFont="1" applyFill="1" applyBorder="1" applyAlignment="1" applyProtection="1">
      <alignment horizontal="center" wrapText="1"/>
      <protection locked="0"/>
    </xf>
    <xf numFmtId="49" fontId="2" fillId="3" borderId="32" xfId="1" applyNumberFormat="1" applyFont="1" applyFill="1" applyBorder="1" applyAlignment="1" applyProtection="1">
      <alignment horizontal="center" wrapText="1"/>
      <protection locked="0"/>
    </xf>
    <xf numFmtId="164" fontId="2" fillId="5" borderId="33" xfId="1" applyNumberFormat="1" applyFont="1" applyFill="1" applyBorder="1" applyAlignment="1" applyProtection="1">
      <alignment horizontal="center"/>
    </xf>
    <xf numFmtId="164" fontId="2" fillId="5" borderId="3" xfId="1" applyNumberFormat="1" applyFont="1" applyFill="1" applyBorder="1" applyAlignment="1" applyProtection="1">
      <alignment horizontal="center"/>
    </xf>
    <xf numFmtId="164" fontId="2" fillId="5" borderId="32" xfId="1" applyNumberFormat="1" applyFont="1" applyFill="1" applyBorder="1" applyAlignment="1" applyProtection="1">
      <alignment horizontal="center"/>
    </xf>
    <xf numFmtId="164" fontId="2" fillId="3" borderId="17" xfId="1" applyNumberFormat="1" applyFont="1" applyFill="1" applyBorder="1" applyAlignment="1" applyProtection="1">
      <alignment horizontal="right"/>
      <protection locked="0"/>
    </xf>
    <xf numFmtId="49" fontId="2" fillId="0" borderId="21" xfId="1" applyNumberFormat="1" applyFont="1" applyFill="1" applyBorder="1" applyAlignment="1" applyProtection="1">
      <alignment horizontal="center" wrapText="1"/>
    </xf>
    <xf numFmtId="49" fontId="2" fillId="0" borderId="7" xfId="1" applyNumberFormat="1" applyFont="1" applyFill="1" applyBorder="1" applyAlignment="1" applyProtection="1">
      <alignment horizontal="center" wrapText="1"/>
    </xf>
    <xf numFmtId="49" fontId="2" fillId="0" borderId="22" xfId="1" applyNumberFormat="1" applyFont="1" applyFill="1" applyBorder="1" applyAlignment="1" applyProtection="1">
      <alignment horizontal="center" wrapText="1"/>
    </xf>
    <xf numFmtId="164" fontId="2" fillId="0" borderId="6" xfId="1" applyNumberFormat="1" applyFont="1" applyFill="1" applyBorder="1" applyAlignment="1" applyProtection="1">
      <alignment horizontal="center"/>
    </xf>
    <xf numFmtId="164" fontId="2" fillId="0" borderId="7" xfId="1" applyNumberFormat="1" applyFont="1" applyFill="1" applyBorder="1" applyAlignment="1" applyProtection="1">
      <alignment horizontal="center"/>
    </xf>
    <xf numFmtId="164" fontId="2" fillId="0" borderId="4" xfId="1" applyNumberFormat="1" applyFont="1" applyFill="1" applyBorder="1" applyAlignment="1" applyProtection="1">
      <alignment horizontal="center"/>
    </xf>
    <xf numFmtId="49" fontId="11" fillId="0" borderId="21" xfId="1" applyNumberFormat="1" applyFont="1" applyBorder="1" applyAlignment="1" applyProtection="1">
      <alignment horizontal="center" wrapText="1"/>
    </xf>
    <xf numFmtId="49" fontId="11" fillId="0" borderId="7" xfId="1" applyNumberFormat="1" applyFont="1" applyBorder="1" applyAlignment="1" applyProtection="1">
      <alignment horizontal="center" wrapText="1"/>
    </xf>
    <xf numFmtId="49" fontId="11" fillId="0" borderId="22" xfId="1" applyNumberFormat="1" applyFont="1" applyBorder="1" applyAlignment="1" applyProtection="1">
      <alignment horizontal="center" wrapText="1"/>
    </xf>
    <xf numFmtId="164" fontId="2" fillId="0" borderId="5" xfId="1" applyNumberFormat="1" applyFont="1" applyBorder="1" applyAlignment="1" applyProtection="1">
      <alignment horizontal="right"/>
    </xf>
    <xf numFmtId="0" fontId="10" fillId="2" borderId="24" xfId="1" applyFont="1" applyFill="1" applyBorder="1" applyAlignment="1" applyProtection="1">
      <alignment horizontal="left"/>
    </xf>
    <xf numFmtId="0" fontId="10" fillId="2" borderId="25" xfId="1" applyFont="1" applyFill="1" applyBorder="1" applyAlignment="1" applyProtection="1">
      <alignment horizontal="left"/>
    </xf>
    <xf numFmtId="49" fontId="2" fillId="0" borderId="21" xfId="1" applyNumberFormat="1" applyFont="1" applyBorder="1" applyAlignment="1" applyProtection="1">
      <alignment horizontal="center" wrapText="1"/>
      <protection locked="0"/>
    </xf>
    <xf numFmtId="49" fontId="2" fillId="0" borderId="7" xfId="1" applyNumberFormat="1" applyFont="1" applyBorder="1" applyAlignment="1" applyProtection="1">
      <alignment horizontal="center" wrapText="1"/>
      <protection locked="0"/>
    </xf>
    <xf numFmtId="49" fontId="2" fillId="0" borderId="22" xfId="1" applyNumberFormat="1" applyFont="1" applyBorder="1" applyAlignment="1" applyProtection="1">
      <alignment horizontal="center" wrapText="1"/>
      <protection locked="0"/>
    </xf>
    <xf numFmtId="164" fontId="2" fillId="0" borderId="17" xfId="1" applyNumberFormat="1" applyFont="1" applyBorder="1" applyAlignment="1" applyProtection="1">
      <alignment horizontal="right"/>
      <protection locked="0"/>
    </xf>
    <xf numFmtId="49" fontId="2" fillId="7" borderId="21" xfId="1" applyNumberFormat="1" applyFont="1" applyFill="1" applyBorder="1" applyAlignment="1" applyProtection="1">
      <alignment horizontal="left" wrapText="1" indent="2"/>
    </xf>
    <xf numFmtId="49" fontId="2" fillId="7" borderId="7" xfId="1" applyNumberFormat="1" applyFont="1" applyFill="1" applyBorder="1" applyAlignment="1" applyProtection="1">
      <alignment horizontal="left" wrapText="1" indent="2"/>
    </xf>
    <xf numFmtId="49" fontId="2" fillId="7" borderId="22" xfId="1" applyNumberFormat="1" applyFont="1" applyFill="1" applyBorder="1" applyAlignment="1" applyProtection="1">
      <alignment horizontal="left" wrapText="1" indent="2"/>
    </xf>
    <xf numFmtId="49" fontId="2" fillId="7" borderId="30" xfId="1" applyNumberFormat="1" applyFont="1" applyFill="1" applyBorder="1" applyAlignment="1" applyProtection="1">
      <alignment horizontal="center" wrapText="1"/>
    </xf>
    <xf numFmtId="49" fontId="2" fillId="7" borderId="4" xfId="1" applyNumberFormat="1" applyFont="1" applyFill="1" applyBorder="1" applyAlignment="1" applyProtection="1">
      <alignment horizontal="center" wrapText="1"/>
    </xf>
    <xf numFmtId="164" fontId="2" fillId="7" borderId="5" xfId="1" applyNumberFormat="1" applyFont="1" applyFill="1" applyBorder="1" applyAlignment="1" applyProtection="1">
      <alignment horizontal="right"/>
    </xf>
    <xf numFmtId="49" fontId="2" fillId="0" borderId="28" xfId="1" applyNumberFormat="1" applyFont="1" applyBorder="1" applyAlignment="1" applyProtection="1">
      <alignment horizontal="center" wrapText="1"/>
      <protection locked="0"/>
    </xf>
    <xf numFmtId="49" fontId="2" fillId="0" borderId="3" xfId="1" applyNumberFormat="1" applyFont="1" applyBorder="1" applyAlignment="1" applyProtection="1">
      <alignment horizontal="center" wrapText="1"/>
      <protection locked="0"/>
    </xf>
    <xf numFmtId="49" fontId="2" fillId="0" borderId="29" xfId="1" applyNumberFormat="1" applyFont="1" applyBorder="1" applyAlignment="1" applyProtection="1">
      <alignment horizontal="center" wrapText="1"/>
      <protection locked="0"/>
    </xf>
    <xf numFmtId="49" fontId="2" fillId="3" borderId="16" xfId="1" applyNumberFormat="1" applyFont="1" applyFill="1" applyBorder="1" applyAlignment="1" applyProtection="1">
      <alignment horizontal="center" wrapText="1"/>
      <protection locked="0"/>
    </xf>
    <xf numFmtId="49" fontId="2" fillId="3" borderId="17" xfId="1" applyNumberFormat="1" applyFont="1" applyFill="1" applyBorder="1" applyAlignment="1" applyProtection="1">
      <alignment horizontal="center" wrapText="1"/>
      <protection locked="0"/>
    </xf>
    <xf numFmtId="49" fontId="2" fillId="3" borderId="18" xfId="1" applyNumberFormat="1" applyFont="1" applyFill="1" applyBorder="1" applyAlignment="1" applyProtection="1">
      <alignment horizontal="center" wrapText="1"/>
      <protection locked="0"/>
    </xf>
    <xf numFmtId="0" fontId="2" fillId="0" borderId="10" xfId="1" applyFont="1" applyBorder="1" applyAlignment="1" applyProtection="1">
      <alignment horizontal="center" vertical="center"/>
    </xf>
    <xf numFmtId="0" fontId="2" fillId="0" borderId="11" xfId="1" applyFont="1" applyBorder="1" applyAlignment="1" applyProtection="1">
      <alignment horizontal="center" vertical="center"/>
    </xf>
    <xf numFmtId="0" fontId="9" fillId="0" borderId="6" xfId="1" applyFont="1" applyBorder="1" applyAlignment="1" applyProtection="1">
      <alignment horizontal="center" vertical="center"/>
    </xf>
    <xf numFmtId="0" fontId="9" fillId="0" borderId="4" xfId="1" applyFont="1" applyBorder="1" applyAlignment="1" applyProtection="1">
      <alignment horizontal="center" vertical="center"/>
    </xf>
    <xf numFmtId="0" fontId="9" fillId="0" borderId="5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/>
    </xf>
    <xf numFmtId="0" fontId="7" fillId="0" borderId="0" xfId="1" applyFont="1" applyAlignment="1" applyProtection="1">
      <alignment horizontal="left"/>
    </xf>
    <xf numFmtId="0" fontId="9" fillId="0" borderId="7" xfId="1" applyFont="1" applyBorder="1" applyAlignment="1" applyProtection="1">
      <alignment horizontal="center" vertical="center"/>
    </xf>
    <xf numFmtId="0" fontId="3" fillId="0" borderId="5" xfId="2" applyBorder="1" applyProtection="1"/>
    <xf numFmtId="0" fontId="3" fillId="0" borderId="6" xfId="2" applyBorder="1" applyProtection="1"/>
    <xf numFmtId="0" fontId="2" fillId="0" borderId="5" xfId="2" applyFont="1" applyBorder="1" applyAlignment="1" applyProtection="1">
      <alignment horizontal="center" wrapText="1"/>
    </xf>
    <xf numFmtId="0" fontId="2" fillId="0" borderId="5" xfId="2" applyFont="1" applyBorder="1" applyAlignment="1" applyProtection="1">
      <alignment horizontal="center"/>
    </xf>
    <xf numFmtId="0" fontId="2" fillId="0" borderId="6" xfId="2" applyFont="1" applyBorder="1" applyAlignment="1" applyProtection="1">
      <alignment horizontal="center"/>
    </xf>
    <xf numFmtId="0" fontId="2" fillId="0" borderId="0" xfId="2" applyFont="1" applyAlignment="1" applyProtection="1">
      <alignment horizontal="right" indent="1"/>
    </xf>
    <xf numFmtId="0" fontId="2" fillId="0" borderId="1" xfId="2" applyFont="1" applyBorder="1" applyAlignment="1" applyProtection="1">
      <alignment horizontal="right" indent="1"/>
    </xf>
    <xf numFmtId="0" fontId="6" fillId="0" borderId="0" xfId="1" applyFont="1" applyAlignment="1" applyProtection="1">
      <alignment horizontal="center"/>
    </xf>
    <xf numFmtId="0" fontId="2" fillId="0" borderId="0" xfId="1" applyFont="1" applyBorder="1" applyAlignment="1" applyProtection="1">
      <alignment horizontal="right" indent="2"/>
    </xf>
    <xf numFmtId="0" fontId="18" fillId="3" borderId="71" xfId="4" applyFont="1" applyFill="1" applyBorder="1" applyAlignment="1">
      <alignment horizontal="right" indent="1"/>
    </xf>
    <xf numFmtId="0" fontId="18" fillId="3" borderId="0" xfId="4" applyFont="1" applyFill="1" applyBorder="1" applyAlignment="1">
      <alignment horizontal="right" indent="1"/>
    </xf>
    <xf numFmtId="49" fontId="19" fillId="3" borderId="0" xfId="2" applyNumberFormat="1" applyFont="1" applyFill="1" applyBorder="1" applyAlignment="1" applyProtection="1">
      <alignment horizontal="left" indent="1"/>
    </xf>
    <xf numFmtId="49" fontId="19" fillId="3" borderId="72" xfId="2" applyNumberFormat="1" applyFont="1" applyFill="1" applyBorder="1" applyAlignment="1" applyProtection="1">
      <alignment horizontal="left" indent="1"/>
    </xf>
    <xf numFmtId="0" fontId="18" fillId="3" borderId="73" xfId="4" applyFont="1" applyFill="1" applyBorder="1" applyAlignment="1">
      <alignment horizontal="right" indent="1"/>
    </xf>
    <xf numFmtId="0" fontId="18" fillId="3" borderId="74" xfId="4" applyFont="1" applyFill="1" applyBorder="1" applyAlignment="1">
      <alignment horizontal="right" indent="1"/>
    </xf>
    <xf numFmtId="49" fontId="19" fillId="3" borderId="74" xfId="2" applyNumberFormat="1" applyFont="1" applyFill="1" applyBorder="1" applyAlignment="1" applyProtection="1">
      <alignment horizontal="left" wrapText="1" indent="1"/>
    </xf>
    <xf numFmtId="49" fontId="19" fillId="3" borderId="75" xfId="2" applyNumberFormat="1" applyFont="1" applyFill="1" applyBorder="1" applyAlignment="1" applyProtection="1">
      <alignment horizontal="left" wrapText="1" indent="1"/>
    </xf>
    <xf numFmtId="0" fontId="4" fillId="3" borderId="0" xfId="2" applyFont="1" applyFill="1" applyAlignment="1" applyProtection="1">
      <alignment horizontal="center"/>
    </xf>
    <xf numFmtId="14" fontId="19" fillId="3" borderId="0" xfId="2" applyNumberFormat="1" applyFont="1" applyFill="1" applyBorder="1" applyAlignment="1" applyProtection="1">
      <alignment horizontal="left" indent="1"/>
    </xf>
    <xf numFmtId="14" fontId="19" fillId="3" borderId="72" xfId="2" applyNumberFormat="1" applyFont="1" applyFill="1" applyBorder="1" applyAlignment="1" applyProtection="1">
      <alignment horizontal="left" indent="1"/>
    </xf>
    <xf numFmtId="0" fontId="4" fillId="0" borderId="65" xfId="2" applyFont="1" applyBorder="1" applyAlignment="1" applyProtection="1">
      <alignment horizontal="center"/>
    </xf>
    <xf numFmtId="0" fontId="4" fillId="0" borderId="66" xfId="2" applyFont="1" applyBorder="1" applyAlignment="1" applyProtection="1">
      <alignment horizontal="center"/>
    </xf>
    <xf numFmtId="0" fontId="17" fillId="0" borderId="66" xfId="2" applyFont="1" applyBorder="1" applyAlignment="1" applyProtection="1">
      <alignment horizontal="left" vertical="center" indent="2"/>
    </xf>
    <xf numFmtId="0" fontId="17" fillId="0" borderId="67" xfId="2" applyFont="1" applyBorder="1" applyAlignment="1" applyProtection="1">
      <alignment horizontal="left" vertical="center" indent="2"/>
    </xf>
    <xf numFmtId="0" fontId="4" fillId="0" borderId="0" xfId="2" applyFont="1" applyAlignment="1" applyProtection="1">
      <alignment horizontal="center"/>
    </xf>
    <xf numFmtId="0" fontId="18" fillId="3" borderId="68" xfId="4" applyFont="1" applyFill="1" applyBorder="1" applyAlignment="1">
      <alignment horizontal="right" indent="1"/>
    </xf>
    <xf numFmtId="0" fontId="18" fillId="3" borderId="69" xfId="4" applyFont="1" applyFill="1" applyBorder="1" applyAlignment="1">
      <alignment horizontal="right" indent="1"/>
    </xf>
    <xf numFmtId="49" fontId="19" fillId="3" borderId="69" xfId="2" applyNumberFormat="1" applyFont="1" applyFill="1" applyBorder="1" applyAlignment="1" applyProtection="1">
      <alignment horizontal="left" indent="1"/>
    </xf>
    <xf numFmtId="49" fontId="19" fillId="3" borderId="70" xfId="2" applyNumberFormat="1" applyFont="1" applyFill="1" applyBorder="1" applyAlignment="1" applyProtection="1">
      <alignment horizontal="left" indent="1"/>
    </xf>
    <xf numFmtId="49" fontId="9" fillId="3" borderId="16" xfId="1" applyNumberFormat="1" applyFont="1" applyFill="1" applyBorder="1" applyAlignment="1" applyProtection="1">
      <alignment horizontal="center"/>
    </xf>
    <xf numFmtId="49" fontId="9" fillId="3" borderId="17" xfId="1" applyNumberFormat="1" applyFont="1" applyFill="1" applyBorder="1" applyAlignment="1" applyProtection="1">
      <alignment horizontal="center"/>
    </xf>
    <xf numFmtId="0" fontId="2" fillId="3" borderId="17" xfId="1" applyNumberFormat="1" applyFont="1" applyFill="1" applyBorder="1" applyAlignment="1" applyProtection="1">
      <alignment horizontal="left" wrapText="1"/>
    </xf>
    <xf numFmtId="0" fontId="2" fillId="3" borderId="4" xfId="1" applyNumberFormat="1" applyFont="1" applyFill="1" applyBorder="1" applyAlignment="1" applyProtection="1">
      <alignment horizontal="left" wrapText="1"/>
    </xf>
    <xf numFmtId="0" fontId="2" fillId="3" borderId="5" xfId="1" applyNumberFormat="1" applyFont="1" applyFill="1" applyBorder="1" applyAlignment="1" applyProtection="1">
      <alignment horizontal="left" wrapText="1"/>
    </xf>
    <xf numFmtId="0" fontId="2" fillId="3" borderId="6" xfId="1" applyNumberFormat="1" applyFont="1" applyFill="1" applyBorder="1" applyAlignment="1" applyProtection="1">
      <alignment horizontal="left" wrapText="1"/>
    </xf>
    <xf numFmtId="0" fontId="9" fillId="0" borderId="57" xfId="1" applyFont="1" applyBorder="1" applyAlignment="1" applyProtection="1">
      <alignment horizontal="center"/>
    </xf>
    <xf numFmtId="0" fontId="9" fillId="0" borderId="11" xfId="1" applyFont="1" applyBorder="1" applyAlignment="1" applyProtection="1">
      <alignment horizontal="center"/>
    </xf>
    <xf numFmtId="0" fontId="9" fillId="0" borderId="8" xfId="1" applyFont="1" applyBorder="1" applyAlignment="1" applyProtection="1">
      <alignment horizontal="center"/>
    </xf>
    <xf numFmtId="0" fontId="2" fillId="0" borderId="9" xfId="1" applyFont="1" applyFill="1" applyBorder="1" applyAlignment="1" applyProtection="1">
      <alignment horizontal="center"/>
    </xf>
    <xf numFmtId="0" fontId="13" fillId="9" borderId="58" xfId="1" applyFont="1" applyFill="1" applyBorder="1" applyAlignment="1" applyProtection="1">
      <alignment horizontal="left" wrapText="1" indent="2"/>
    </xf>
    <xf numFmtId="0" fontId="13" fillId="9" borderId="58" xfId="1" applyFont="1" applyFill="1" applyBorder="1" applyAlignment="1" applyProtection="1">
      <alignment horizontal="left" indent="2"/>
    </xf>
    <xf numFmtId="0" fontId="13" fillId="9" borderId="63" xfId="1" applyFont="1" applyFill="1" applyBorder="1" applyAlignment="1" applyProtection="1">
      <alignment horizontal="left" indent="2"/>
    </xf>
    <xf numFmtId="164" fontId="13" fillId="9" borderId="61" xfId="1" applyNumberFormat="1" applyFont="1" applyFill="1" applyBorder="1" applyAlignment="1" applyProtection="1">
      <alignment horizontal="center"/>
    </xf>
    <xf numFmtId="49" fontId="2" fillId="3" borderId="16" xfId="1" applyNumberFormat="1" applyFont="1" applyFill="1" applyBorder="1" applyAlignment="1" applyProtection="1">
      <alignment horizontal="center" wrapText="1"/>
    </xf>
    <xf numFmtId="49" fontId="2" fillId="3" borderId="17" xfId="1" applyNumberFormat="1" applyFont="1" applyFill="1" applyBorder="1" applyAlignment="1" applyProtection="1">
      <alignment horizontal="center" wrapText="1"/>
    </xf>
    <xf numFmtId="164" fontId="2" fillId="3" borderId="17" xfId="1" applyNumberFormat="1" applyFont="1" applyFill="1" applyBorder="1" applyAlignment="1" applyProtection="1">
      <alignment horizontal="center"/>
    </xf>
    <xf numFmtId="49" fontId="2" fillId="0" borderId="52" xfId="1" applyNumberFormat="1" applyFont="1" applyBorder="1" applyAlignment="1" applyProtection="1">
      <alignment horizontal="center" wrapText="1"/>
    </xf>
    <xf numFmtId="49" fontId="2" fillId="0" borderId="26" xfId="1" applyNumberFormat="1" applyFont="1" applyBorder="1" applyAlignment="1" applyProtection="1">
      <alignment horizontal="center" wrapText="1"/>
    </xf>
    <xf numFmtId="164" fontId="2" fillId="0" borderId="17" xfId="1" applyNumberFormat="1" applyFont="1" applyBorder="1" applyAlignment="1" applyProtection="1">
      <alignment horizontal="center"/>
    </xf>
    <xf numFmtId="49" fontId="2" fillId="0" borderId="24" xfId="1" applyNumberFormat="1" applyFont="1" applyBorder="1" applyAlignment="1" applyProtection="1">
      <alignment horizontal="right" wrapText="1"/>
    </xf>
    <xf numFmtId="49" fontId="2" fillId="0" borderId="25" xfId="1" applyNumberFormat="1" applyFont="1" applyBorder="1" applyAlignment="1" applyProtection="1">
      <alignment horizontal="right" wrapText="1"/>
    </xf>
    <xf numFmtId="49" fontId="2" fillId="0" borderId="43" xfId="1" applyNumberFormat="1" applyFont="1" applyBorder="1" applyAlignment="1" applyProtection="1">
      <alignment horizontal="right" wrapText="1"/>
    </xf>
    <xf numFmtId="49" fontId="2" fillId="0" borderId="53" xfId="1" applyNumberFormat="1" applyFont="1" applyBorder="1" applyAlignment="1" applyProtection="1">
      <alignment horizontal="center" wrapText="1"/>
    </xf>
    <xf numFmtId="49" fontId="2" fillId="0" borderId="54" xfId="1" applyNumberFormat="1" applyFont="1" applyBorder="1" applyAlignment="1" applyProtection="1">
      <alignment horizontal="center" wrapText="1"/>
    </xf>
    <xf numFmtId="49" fontId="2" fillId="0" borderId="55" xfId="1" applyNumberFormat="1" applyFont="1" applyBorder="1" applyAlignment="1" applyProtection="1">
      <alignment horizontal="center" wrapText="1"/>
    </xf>
    <xf numFmtId="49" fontId="2" fillId="0" borderId="21" xfId="1" applyNumberFormat="1" applyFont="1" applyBorder="1" applyAlignment="1" applyProtection="1">
      <alignment horizontal="center" wrapText="1"/>
    </xf>
    <xf numFmtId="49" fontId="2" fillId="0" borderId="7" xfId="1" applyNumberFormat="1" applyFont="1" applyBorder="1" applyAlignment="1" applyProtection="1">
      <alignment horizontal="center" wrapText="1"/>
    </xf>
    <xf numFmtId="49" fontId="2" fillId="0" borderId="4" xfId="1" applyNumberFormat="1" applyFont="1" applyBorder="1" applyAlignment="1" applyProtection="1">
      <alignment horizontal="center" wrapText="1"/>
    </xf>
    <xf numFmtId="49" fontId="2" fillId="0" borderId="57" xfId="1" applyNumberFormat="1" applyFont="1" applyBorder="1" applyAlignment="1" applyProtection="1">
      <alignment horizontal="center"/>
    </xf>
    <xf numFmtId="49" fontId="2" fillId="0" borderId="11" xfId="1" applyNumberFormat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right"/>
    </xf>
    <xf numFmtId="0" fontId="13" fillId="9" borderId="59" xfId="1" applyFont="1" applyFill="1" applyBorder="1" applyAlignment="1" applyProtection="1">
      <alignment horizontal="left" indent="2"/>
    </xf>
    <xf numFmtId="164" fontId="13" fillId="9" borderId="61" xfId="1" applyNumberFormat="1" applyFont="1" applyFill="1" applyBorder="1" applyAlignment="1" applyProtection="1">
      <alignment horizontal="right"/>
    </xf>
    <xf numFmtId="49" fontId="2" fillId="8" borderId="21" xfId="1" applyNumberFormat="1" applyFont="1" applyFill="1" applyBorder="1" applyAlignment="1" applyProtection="1">
      <alignment horizontal="right" wrapText="1"/>
    </xf>
    <xf numFmtId="49" fontId="2" fillId="8" borderId="7" xfId="1" applyNumberFormat="1" applyFont="1" applyFill="1" applyBorder="1" applyAlignment="1" applyProtection="1">
      <alignment horizontal="right" wrapText="1"/>
    </xf>
    <xf numFmtId="164" fontId="2" fillId="8" borderId="6" xfId="1" applyNumberFormat="1" applyFont="1" applyFill="1" applyBorder="1" applyAlignment="1" applyProtection="1">
      <alignment horizontal="right"/>
    </xf>
    <xf numFmtId="164" fontId="2" fillId="8" borderId="7" xfId="1" applyNumberFormat="1" applyFont="1" applyFill="1" applyBorder="1" applyAlignment="1" applyProtection="1">
      <alignment horizontal="right"/>
    </xf>
    <xf numFmtId="164" fontId="2" fillId="8" borderId="4" xfId="1" applyNumberFormat="1" applyFont="1" applyFill="1" applyBorder="1" applyAlignment="1" applyProtection="1">
      <alignment horizontal="right"/>
    </xf>
    <xf numFmtId="49" fontId="11" fillId="7" borderId="21" xfId="1" applyNumberFormat="1" applyFont="1" applyFill="1" applyBorder="1" applyAlignment="1" applyProtection="1">
      <alignment horizontal="right" wrapText="1"/>
    </xf>
    <xf numFmtId="49" fontId="11" fillId="7" borderId="7" xfId="1" applyNumberFormat="1" applyFont="1" applyFill="1" applyBorder="1" applyAlignment="1" applyProtection="1">
      <alignment horizontal="right" wrapText="1"/>
    </xf>
    <xf numFmtId="164" fontId="11" fillId="7" borderId="5" xfId="1" applyNumberFormat="1" applyFont="1" applyFill="1" applyBorder="1" applyAlignment="1" applyProtection="1">
      <alignment horizontal="right"/>
    </xf>
    <xf numFmtId="164" fontId="2" fillId="0" borderId="17" xfId="1" applyNumberFormat="1" applyFont="1" applyBorder="1" applyAlignment="1" applyProtection="1">
      <alignment horizontal="right"/>
    </xf>
  </cellXfs>
  <cellStyles count="5">
    <cellStyle name="Обычный" xfId="0" builtinId="0"/>
    <cellStyle name="Обычный 2" xfId="2"/>
    <cellStyle name="Обычный 2 2" xfId="3"/>
    <cellStyle name="Обычный 3 2" xfId="4"/>
    <cellStyle name="Обычный_ТРАФАРЕ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400050</xdr:colOff>
      <xdr:row>42</xdr:row>
      <xdr:rowOff>28575</xdr:rowOff>
    </xdr:from>
    <xdr:to>
      <xdr:col>11</xdr:col>
      <xdr:colOff>123825</xdr:colOff>
      <xdr:row>42</xdr:row>
      <xdr:rowOff>600075</xdr:rowOff>
    </xdr:to>
    <xdr:pic>
      <xdr:nvPicPr>
        <xdr:cNvPr id="2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7667625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F56"/>
  <sheetViews>
    <sheetView tabSelected="1" workbookViewId="0"/>
  </sheetViews>
  <sheetFormatPr defaultRowHeight="12.75" x14ac:dyDescent="0.2"/>
  <cols>
    <col min="1" max="1" width="4.7109375" style="4" customWidth="1"/>
    <col min="2" max="3" width="5.7109375" style="4" customWidth="1"/>
    <col min="4" max="4" width="4.7109375" style="4" customWidth="1"/>
    <col min="5" max="5" width="7.7109375" style="4" customWidth="1"/>
    <col min="6" max="6" width="3.7109375" style="4" customWidth="1"/>
    <col min="7" max="7" width="14.7109375" style="4" customWidth="1"/>
    <col min="8" max="8" width="4.28515625" style="4" customWidth="1"/>
    <col min="9" max="9" width="1.7109375" style="4" customWidth="1"/>
    <col min="10" max="10" width="6.7109375" style="4" customWidth="1"/>
    <col min="11" max="11" width="4.28515625" style="4" customWidth="1"/>
    <col min="12" max="12" width="1.7109375" style="4" customWidth="1"/>
    <col min="13" max="13" width="6.7109375" style="4" customWidth="1"/>
    <col min="14" max="14" width="14.7109375" style="4" customWidth="1"/>
    <col min="15" max="15" width="12.7109375" style="4" customWidth="1"/>
    <col min="16" max="16" width="14.7109375" style="4" customWidth="1"/>
    <col min="17" max="17" width="12.7109375" style="4" customWidth="1"/>
    <col min="18" max="18" width="14.7109375" style="4" customWidth="1"/>
    <col min="19" max="20" width="12.7109375" style="4" customWidth="1"/>
    <col min="21" max="21" width="14.7109375" style="4" customWidth="1"/>
    <col min="22" max="23" width="12.7109375" style="4" customWidth="1"/>
    <col min="24" max="24" width="39.42578125" style="4" hidden="1" customWidth="1"/>
    <col min="25" max="25" width="28.42578125" style="4" hidden="1" customWidth="1"/>
    <col min="26" max="28" width="20.28515625" style="4" hidden="1" customWidth="1"/>
    <col min="29" max="29" width="43.140625" style="4" customWidth="1"/>
    <col min="30" max="30" width="30.28515625" style="4" customWidth="1"/>
    <col min="31" max="31" width="31.28515625" style="4" customWidth="1"/>
    <col min="32" max="256" width="9.140625" style="4"/>
    <col min="257" max="257" width="4.7109375" style="4" customWidth="1"/>
    <col min="258" max="259" width="5.7109375" style="4" customWidth="1"/>
    <col min="260" max="260" width="4.7109375" style="4" customWidth="1"/>
    <col min="261" max="261" width="7.7109375" style="4" customWidth="1"/>
    <col min="262" max="262" width="3.7109375" style="4" customWidth="1"/>
    <col min="263" max="263" width="14.7109375" style="4" customWidth="1"/>
    <col min="264" max="264" width="4.28515625" style="4" customWidth="1"/>
    <col min="265" max="265" width="1.7109375" style="4" customWidth="1"/>
    <col min="266" max="266" width="6.7109375" style="4" customWidth="1"/>
    <col min="267" max="267" width="4.28515625" style="4" customWidth="1"/>
    <col min="268" max="268" width="1.7109375" style="4" customWidth="1"/>
    <col min="269" max="269" width="6.7109375" style="4" customWidth="1"/>
    <col min="270" max="270" width="14.7109375" style="4" customWidth="1"/>
    <col min="271" max="271" width="12.7109375" style="4" customWidth="1"/>
    <col min="272" max="272" width="14.7109375" style="4" customWidth="1"/>
    <col min="273" max="273" width="12.7109375" style="4" customWidth="1"/>
    <col min="274" max="274" width="14.7109375" style="4" customWidth="1"/>
    <col min="275" max="276" width="12.7109375" style="4" customWidth="1"/>
    <col min="277" max="277" width="14.7109375" style="4" customWidth="1"/>
    <col min="278" max="279" width="12.7109375" style="4" customWidth="1"/>
    <col min="280" max="284" width="0" style="4" hidden="1" customWidth="1"/>
    <col min="285" max="285" width="43.140625" style="4" customWidth="1"/>
    <col min="286" max="286" width="30.28515625" style="4" customWidth="1"/>
    <col min="287" max="287" width="31.28515625" style="4" customWidth="1"/>
    <col min="288" max="512" width="9.140625" style="4"/>
    <col min="513" max="513" width="4.7109375" style="4" customWidth="1"/>
    <col min="514" max="515" width="5.7109375" style="4" customWidth="1"/>
    <col min="516" max="516" width="4.7109375" style="4" customWidth="1"/>
    <col min="517" max="517" width="7.7109375" style="4" customWidth="1"/>
    <col min="518" max="518" width="3.7109375" style="4" customWidth="1"/>
    <col min="519" max="519" width="14.7109375" style="4" customWidth="1"/>
    <col min="520" max="520" width="4.28515625" style="4" customWidth="1"/>
    <col min="521" max="521" width="1.7109375" style="4" customWidth="1"/>
    <col min="522" max="522" width="6.7109375" style="4" customWidth="1"/>
    <col min="523" max="523" width="4.28515625" style="4" customWidth="1"/>
    <col min="524" max="524" width="1.7109375" style="4" customWidth="1"/>
    <col min="525" max="525" width="6.7109375" style="4" customWidth="1"/>
    <col min="526" max="526" width="14.7109375" style="4" customWidth="1"/>
    <col min="527" max="527" width="12.7109375" style="4" customWidth="1"/>
    <col min="528" max="528" width="14.7109375" style="4" customWidth="1"/>
    <col min="529" max="529" width="12.7109375" style="4" customWidth="1"/>
    <col min="530" max="530" width="14.7109375" style="4" customWidth="1"/>
    <col min="531" max="532" width="12.7109375" style="4" customWidth="1"/>
    <col min="533" max="533" width="14.7109375" style="4" customWidth="1"/>
    <col min="534" max="535" width="12.7109375" style="4" customWidth="1"/>
    <col min="536" max="540" width="0" style="4" hidden="1" customWidth="1"/>
    <col min="541" max="541" width="43.140625" style="4" customWidth="1"/>
    <col min="542" max="542" width="30.28515625" style="4" customWidth="1"/>
    <col min="543" max="543" width="31.28515625" style="4" customWidth="1"/>
    <col min="544" max="768" width="9.140625" style="4"/>
    <col min="769" max="769" width="4.7109375" style="4" customWidth="1"/>
    <col min="770" max="771" width="5.7109375" style="4" customWidth="1"/>
    <col min="772" max="772" width="4.7109375" style="4" customWidth="1"/>
    <col min="773" max="773" width="7.7109375" style="4" customWidth="1"/>
    <col min="774" max="774" width="3.7109375" style="4" customWidth="1"/>
    <col min="775" max="775" width="14.7109375" style="4" customWidth="1"/>
    <col min="776" max="776" width="4.28515625" style="4" customWidth="1"/>
    <col min="777" max="777" width="1.7109375" style="4" customWidth="1"/>
    <col min="778" max="778" width="6.7109375" style="4" customWidth="1"/>
    <col min="779" max="779" width="4.28515625" style="4" customWidth="1"/>
    <col min="780" max="780" width="1.7109375" style="4" customWidth="1"/>
    <col min="781" max="781" width="6.7109375" style="4" customWidth="1"/>
    <col min="782" max="782" width="14.7109375" style="4" customWidth="1"/>
    <col min="783" max="783" width="12.7109375" style="4" customWidth="1"/>
    <col min="784" max="784" width="14.7109375" style="4" customWidth="1"/>
    <col min="785" max="785" width="12.7109375" style="4" customWidth="1"/>
    <col min="786" max="786" width="14.7109375" style="4" customWidth="1"/>
    <col min="787" max="788" width="12.7109375" style="4" customWidth="1"/>
    <col min="789" max="789" width="14.7109375" style="4" customWidth="1"/>
    <col min="790" max="791" width="12.7109375" style="4" customWidth="1"/>
    <col min="792" max="796" width="0" style="4" hidden="1" customWidth="1"/>
    <col min="797" max="797" width="43.140625" style="4" customWidth="1"/>
    <col min="798" max="798" width="30.28515625" style="4" customWidth="1"/>
    <col min="799" max="799" width="31.28515625" style="4" customWidth="1"/>
    <col min="800" max="1024" width="9.140625" style="4"/>
    <col min="1025" max="1025" width="4.7109375" style="4" customWidth="1"/>
    <col min="1026" max="1027" width="5.7109375" style="4" customWidth="1"/>
    <col min="1028" max="1028" width="4.7109375" style="4" customWidth="1"/>
    <col min="1029" max="1029" width="7.7109375" style="4" customWidth="1"/>
    <col min="1030" max="1030" width="3.7109375" style="4" customWidth="1"/>
    <col min="1031" max="1031" width="14.7109375" style="4" customWidth="1"/>
    <col min="1032" max="1032" width="4.28515625" style="4" customWidth="1"/>
    <col min="1033" max="1033" width="1.7109375" style="4" customWidth="1"/>
    <col min="1034" max="1034" width="6.7109375" style="4" customWidth="1"/>
    <col min="1035" max="1035" width="4.28515625" style="4" customWidth="1"/>
    <col min="1036" max="1036" width="1.7109375" style="4" customWidth="1"/>
    <col min="1037" max="1037" width="6.7109375" style="4" customWidth="1"/>
    <col min="1038" max="1038" width="14.7109375" style="4" customWidth="1"/>
    <col min="1039" max="1039" width="12.7109375" style="4" customWidth="1"/>
    <col min="1040" max="1040" width="14.7109375" style="4" customWidth="1"/>
    <col min="1041" max="1041" width="12.7109375" style="4" customWidth="1"/>
    <col min="1042" max="1042" width="14.7109375" style="4" customWidth="1"/>
    <col min="1043" max="1044" width="12.7109375" style="4" customWidth="1"/>
    <col min="1045" max="1045" width="14.7109375" style="4" customWidth="1"/>
    <col min="1046" max="1047" width="12.7109375" style="4" customWidth="1"/>
    <col min="1048" max="1052" width="0" style="4" hidden="1" customWidth="1"/>
    <col min="1053" max="1053" width="43.140625" style="4" customWidth="1"/>
    <col min="1054" max="1054" width="30.28515625" style="4" customWidth="1"/>
    <col min="1055" max="1055" width="31.28515625" style="4" customWidth="1"/>
    <col min="1056" max="1280" width="9.140625" style="4"/>
    <col min="1281" max="1281" width="4.7109375" style="4" customWidth="1"/>
    <col min="1282" max="1283" width="5.7109375" style="4" customWidth="1"/>
    <col min="1284" max="1284" width="4.7109375" style="4" customWidth="1"/>
    <col min="1285" max="1285" width="7.7109375" style="4" customWidth="1"/>
    <col min="1286" max="1286" width="3.7109375" style="4" customWidth="1"/>
    <col min="1287" max="1287" width="14.7109375" style="4" customWidth="1"/>
    <col min="1288" max="1288" width="4.28515625" style="4" customWidth="1"/>
    <col min="1289" max="1289" width="1.7109375" style="4" customWidth="1"/>
    <col min="1290" max="1290" width="6.7109375" style="4" customWidth="1"/>
    <col min="1291" max="1291" width="4.28515625" style="4" customWidth="1"/>
    <col min="1292" max="1292" width="1.7109375" style="4" customWidth="1"/>
    <col min="1293" max="1293" width="6.7109375" style="4" customWidth="1"/>
    <col min="1294" max="1294" width="14.7109375" style="4" customWidth="1"/>
    <col min="1295" max="1295" width="12.7109375" style="4" customWidth="1"/>
    <col min="1296" max="1296" width="14.7109375" style="4" customWidth="1"/>
    <col min="1297" max="1297" width="12.7109375" style="4" customWidth="1"/>
    <col min="1298" max="1298" width="14.7109375" style="4" customWidth="1"/>
    <col min="1299" max="1300" width="12.7109375" style="4" customWidth="1"/>
    <col min="1301" max="1301" width="14.7109375" style="4" customWidth="1"/>
    <col min="1302" max="1303" width="12.7109375" style="4" customWidth="1"/>
    <col min="1304" max="1308" width="0" style="4" hidden="1" customWidth="1"/>
    <col min="1309" max="1309" width="43.140625" style="4" customWidth="1"/>
    <col min="1310" max="1310" width="30.28515625" style="4" customWidth="1"/>
    <col min="1311" max="1311" width="31.28515625" style="4" customWidth="1"/>
    <col min="1312" max="1536" width="9.140625" style="4"/>
    <col min="1537" max="1537" width="4.7109375" style="4" customWidth="1"/>
    <col min="1538" max="1539" width="5.7109375" style="4" customWidth="1"/>
    <col min="1540" max="1540" width="4.7109375" style="4" customWidth="1"/>
    <col min="1541" max="1541" width="7.7109375" style="4" customWidth="1"/>
    <col min="1542" max="1542" width="3.7109375" style="4" customWidth="1"/>
    <col min="1543" max="1543" width="14.7109375" style="4" customWidth="1"/>
    <col min="1544" max="1544" width="4.28515625" style="4" customWidth="1"/>
    <col min="1545" max="1545" width="1.7109375" style="4" customWidth="1"/>
    <col min="1546" max="1546" width="6.7109375" style="4" customWidth="1"/>
    <col min="1547" max="1547" width="4.28515625" style="4" customWidth="1"/>
    <col min="1548" max="1548" width="1.7109375" style="4" customWidth="1"/>
    <col min="1549" max="1549" width="6.7109375" style="4" customWidth="1"/>
    <col min="1550" max="1550" width="14.7109375" style="4" customWidth="1"/>
    <col min="1551" max="1551" width="12.7109375" style="4" customWidth="1"/>
    <col min="1552" max="1552" width="14.7109375" style="4" customWidth="1"/>
    <col min="1553" max="1553" width="12.7109375" style="4" customWidth="1"/>
    <col min="1554" max="1554" width="14.7109375" style="4" customWidth="1"/>
    <col min="1555" max="1556" width="12.7109375" style="4" customWidth="1"/>
    <col min="1557" max="1557" width="14.7109375" style="4" customWidth="1"/>
    <col min="1558" max="1559" width="12.7109375" style="4" customWidth="1"/>
    <col min="1560" max="1564" width="0" style="4" hidden="1" customWidth="1"/>
    <col min="1565" max="1565" width="43.140625" style="4" customWidth="1"/>
    <col min="1566" max="1566" width="30.28515625" style="4" customWidth="1"/>
    <col min="1567" max="1567" width="31.28515625" style="4" customWidth="1"/>
    <col min="1568" max="1792" width="9.140625" style="4"/>
    <col min="1793" max="1793" width="4.7109375" style="4" customWidth="1"/>
    <col min="1794" max="1795" width="5.7109375" style="4" customWidth="1"/>
    <col min="1796" max="1796" width="4.7109375" style="4" customWidth="1"/>
    <col min="1797" max="1797" width="7.7109375" style="4" customWidth="1"/>
    <col min="1798" max="1798" width="3.7109375" style="4" customWidth="1"/>
    <col min="1799" max="1799" width="14.7109375" style="4" customWidth="1"/>
    <col min="1800" max="1800" width="4.28515625" style="4" customWidth="1"/>
    <col min="1801" max="1801" width="1.7109375" style="4" customWidth="1"/>
    <col min="1802" max="1802" width="6.7109375" style="4" customWidth="1"/>
    <col min="1803" max="1803" width="4.28515625" style="4" customWidth="1"/>
    <col min="1804" max="1804" width="1.7109375" style="4" customWidth="1"/>
    <col min="1805" max="1805" width="6.7109375" style="4" customWidth="1"/>
    <col min="1806" max="1806" width="14.7109375" style="4" customWidth="1"/>
    <col min="1807" max="1807" width="12.7109375" style="4" customWidth="1"/>
    <col min="1808" max="1808" width="14.7109375" style="4" customWidth="1"/>
    <col min="1809" max="1809" width="12.7109375" style="4" customWidth="1"/>
    <col min="1810" max="1810" width="14.7109375" style="4" customWidth="1"/>
    <col min="1811" max="1812" width="12.7109375" style="4" customWidth="1"/>
    <col min="1813" max="1813" width="14.7109375" style="4" customWidth="1"/>
    <col min="1814" max="1815" width="12.7109375" style="4" customWidth="1"/>
    <col min="1816" max="1820" width="0" style="4" hidden="1" customWidth="1"/>
    <col min="1821" max="1821" width="43.140625" style="4" customWidth="1"/>
    <col min="1822" max="1822" width="30.28515625" style="4" customWidth="1"/>
    <col min="1823" max="1823" width="31.28515625" style="4" customWidth="1"/>
    <col min="1824" max="2048" width="9.140625" style="4"/>
    <col min="2049" max="2049" width="4.7109375" style="4" customWidth="1"/>
    <col min="2050" max="2051" width="5.7109375" style="4" customWidth="1"/>
    <col min="2052" max="2052" width="4.7109375" style="4" customWidth="1"/>
    <col min="2053" max="2053" width="7.7109375" style="4" customWidth="1"/>
    <col min="2054" max="2054" width="3.7109375" style="4" customWidth="1"/>
    <col min="2055" max="2055" width="14.7109375" style="4" customWidth="1"/>
    <col min="2056" max="2056" width="4.28515625" style="4" customWidth="1"/>
    <col min="2057" max="2057" width="1.7109375" style="4" customWidth="1"/>
    <col min="2058" max="2058" width="6.7109375" style="4" customWidth="1"/>
    <col min="2059" max="2059" width="4.28515625" style="4" customWidth="1"/>
    <col min="2060" max="2060" width="1.7109375" style="4" customWidth="1"/>
    <col min="2061" max="2061" width="6.7109375" style="4" customWidth="1"/>
    <col min="2062" max="2062" width="14.7109375" style="4" customWidth="1"/>
    <col min="2063" max="2063" width="12.7109375" style="4" customWidth="1"/>
    <col min="2064" max="2064" width="14.7109375" style="4" customWidth="1"/>
    <col min="2065" max="2065" width="12.7109375" style="4" customWidth="1"/>
    <col min="2066" max="2066" width="14.7109375" style="4" customWidth="1"/>
    <col min="2067" max="2068" width="12.7109375" style="4" customWidth="1"/>
    <col min="2069" max="2069" width="14.7109375" style="4" customWidth="1"/>
    <col min="2070" max="2071" width="12.7109375" style="4" customWidth="1"/>
    <col min="2072" max="2076" width="0" style="4" hidden="1" customWidth="1"/>
    <col min="2077" max="2077" width="43.140625" style="4" customWidth="1"/>
    <col min="2078" max="2078" width="30.28515625" style="4" customWidth="1"/>
    <col min="2079" max="2079" width="31.28515625" style="4" customWidth="1"/>
    <col min="2080" max="2304" width="9.140625" style="4"/>
    <col min="2305" max="2305" width="4.7109375" style="4" customWidth="1"/>
    <col min="2306" max="2307" width="5.7109375" style="4" customWidth="1"/>
    <col min="2308" max="2308" width="4.7109375" style="4" customWidth="1"/>
    <col min="2309" max="2309" width="7.7109375" style="4" customWidth="1"/>
    <col min="2310" max="2310" width="3.7109375" style="4" customWidth="1"/>
    <col min="2311" max="2311" width="14.7109375" style="4" customWidth="1"/>
    <col min="2312" max="2312" width="4.28515625" style="4" customWidth="1"/>
    <col min="2313" max="2313" width="1.7109375" style="4" customWidth="1"/>
    <col min="2314" max="2314" width="6.7109375" style="4" customWidth="1"/>
    <col min="2315" max="2315" width="4.28515625" style="4" customWidth="1"/>
    <col min="2316" max="2316" width="1.7109375" style="4" customWidth="1"/>
    <col min="2317" max="2317" width="6.7109375" style="4" customWidth="1"/>
    <col min="2318" max="2318" width="14.7109375" style="4" customWidth="1"/>
    <col min="2319" max="2319" width="12.7109375" style="4" customWidth="1"/>
    <col min="2320" max="2320" width="14.7109375" style="4" customWidth="1"/>
    <col min="2321" max="2321" width="12.7109375" style="4" customWidth="1"/>
    <col min="2322" max="2322" width="14.7109375" style="4" customWidth="1"/>
    <col min="2323" max="2324" width="12.7109375" style="4" customWidth="1"/>
    <col min="2325" max="2325" width="14.7109375" style="4" customWidth="1"/>
    <col min="2326" max="2327" width="12.7109375" style="4" customWidth="1"/>
    <col min="2328" max="2332" width="0" style="4" hidden="1" customWidth="1"/>
    <col min="2333" max="2333" width="43.140625" style="4" customWidth="1"/>
    <col min="2334" max="2334" width="30.28515625" style="4" customWidth="1"/>
    <col min="2335" max="2335" width="31.28515625" style="4" customWidth="1"/>
    <col min="2336" max="2560" width="9.140625" style="4"/>
    <col min="2561" max="2561" width="4.7109375" style="4" customWidth="1"/>
    <col min="2562" max="2563" width="5.7109375" style="4" customWidth="1"/>
    <col min="2564" max="2564" width="4.7109375" style="4" customWidth="1"/>
    <col min="2565" max="2565" width="7.7109375" style="4" customWidth="1"/>
    <col min="2566" max="2566" width="3.7109375" style="4" customWidth="1"/>
    <col min="2567" max="2567" width="14.7109375" style="4" customWidth="1"/>
    <col min="2568" max="2568" width="4.28515625" style="4" customWidth="1"/>
    <col min="2569" max="2569" width="1.7109375" style="4" customWidth="1"/>
    <col min="2570" max="2570" width="6.7109375" style="4" customWidth="1"/>
    <col min="2571" max="2571" width="4.28515625" style="4" customWidth="1"/>
    <col min="2572" max="2572" width="1.7109375" style="4" customWidth="1"/>
    <col min="2573" max="2573" width="6.7109375" style="4" customWidth="1"/>
    <col min="2574" max="2574" width="14.7109375" style="4" customWidth="1"/>
    <col min="2575" max="2575" width="12.7109375" style="4" customWidth="1"/>
    <col min="2576" max="2576" width="14.7109375" style="4" customWidth="1"/>
    <col min="2577" max="2577" width="12.7109375" style="4" customWidth="1"/>
    <col min="2578" max="2578" width="14.7109375" style="4" customWidth="1"/>
    <col min="2579" max="2580" width="12.7109375" style="4" customWidth="1"/>
    <col min="2581" max="2581" width="14.7109375" style="4" customWidth="1"/>
    <col min="2582" max="2583" width="12.7109375" style="4" customWidth="1"/>
    <col min="2584" max="2588" width="0" style="4" hidden="1" customWidth="1"/>
    <col min="2589" max="2589" width="43.140625" style="4" customWidth="1"/>
    <col min="2590" max="2590" width="30.28515625" style="4" customWidth="1"/>
    <col min="2591" max="2591" width="31.28515625" style="4" customWidth="1"/>
    <col min="2592" max="2816" width="9.140625" style="4"/>
    <col min="2817" max="2817" width="4.7109375" style="4" customWidth="1"/>
    <col min="2818" max="2819" width="5.7109375" style="4" customWidth="1"/>
    <col min="2820" max="2820" width="4.7109375" style="4" customWidth="1"/>
    <col min="2821" max="2821" width="7.7109375" style="4" customWidth="1"/>
    <col min="2822" max="2822" width="3.7109375" style="4" customWidth="1"/>
    <col min="2823" max="2823" width="14.7109375" style="4" customWidth="1"/>
    <col min="2824" max="2824" width="4.28515625" style="4" customWidth="1"/>
    <col min="2825" max="2825" width="1.7109375" style="4" customWidth="1"/>
    <col min="2826" max="2826" width="6.7109375" style="4" customWidth="1"/>
    <col min="2827" max="2827" width="4.28515625" style="4" customWidth="1"/>
    <col min="2828" max="2828" width="1.7109375" style="4" customWidth="1"/>
    <col min="2829" max="2829" width="6.7109375" style="4" customWidth="1"/>
    <col min="2830" max="2830" width="14.7109375" style="4" customWidth="1"/>
    <col min="2831" max="2831" width="12.7109375" style="4" customWidth="1"/>
    <col min="2832" max="2832" width="14.7109375" style="4" customWidth="1"/>
    <col min="2833" max="2833" width="12.7109375" style="4" customWidth="1"/>
    <col min="2834" max="2834" width="14.7109375" style="4" customWidth="1"/>
    <col min="2835" max="2836" width="12.7109375" style="4" customWidth="1"/>
    <col min="2837" max="2837" width="14.7109375" style="4" customWidth="1"/>
    <col min="2838" max="2839" width="12.7109375" style="4" customWidth="1"/>
    <col min="2840" max="2844" width="0" style="4" hidden="1" customWidth="1"/>
    <col min="2845" max="2845" width="43.140625" style="4" customWidth="1"/>
    <col min="2846" max="2846" width="30.28515625" style="4" customWidth="1"/>
    <col min="2847" max="2847" width="31.28515625" style="4" customWidth="1"/>
    <col min="2848" max="3072" width="9.140625" style="4"/>
    <col min="3073" max="3073" width="4.7109375" style="4" customWidth="1"/>
    <col min="3074" max="3075" width="5.7109375" style="4" customWidth="1"/>
    <col min="3076" max="3076" width="4.7109375" style="4" customWidth="1"/>
    <col min="3077" max="3077" width="7.7109375" style="4" customWidth="1"/>
    <col min="3078" max="3078" width="3.7109375" style="4" customWidth="1"/>
    <col min="3079" max="3079" width="14.7109375" style="4" customWidth="1"/>
    <col min="3080" max="3080" width="4.28515625" style="4" customWidth="1"/>
    <col min="3081" max="3081" width="1.7109375" style="4" customWidth="1"/>
    <col min="3082" max="3082" width="6.7109375" style="4" customWidth="1"/>
    <col min="3083" max="3083" width="4.28515625" style="4" customWidth="1"/>
    <col min="3084" max="3084" width="1.7109375" style="4" customWidth="1"/>
    <col min="3085" max="3085" width="6.7109375" style="4" customWidth="1"/>
    <col min="3086" max="3086" width="14.7109375" style="4" customWidth="1"/>
    <col min="3087" max="3087" width="12.7109375" style="4" customWidth="1"/>
    <col min="3088" max="3088" width="14.7109375" style="4" customWidth="1"/>
    <col min="3089" max="3089" width="12.7109375" style="4" customWidth="1"/>
    <col min="3090" max="3090" width="14.7109375" style="4" customWidth="1"/>
    <col min="3091" max="3092" width="12.7109375" style="4" customWidth="1"/>
    <col min="3093" max="3093" width="14.7109375" style="4" customWidth="1"/>
    <col min="3094" max="3095" width="12.7109375" style="4" customWidth="1"/>
    <col min="3096" max="3100" width="0" style="4" hidden="1" customWidth="1"/>
    <col min="3101" max="3101" width="43.140625" style="4" customWidth="1"/>
    <col min="3102" max="3102" width="30.28515625" style="4" customWidth="1"/>
    <col min="3103" max="3103" width="31.28515625" style="4" customWidth="1"/>
    <col min="3104" max="3328" width="9.140625" style="4"/>
    <col min="3329" max="3329" width="4.7109375" style="4" customWidth="1"/>
    <col min="3330" max="3331" width="5.7109375" style="4" customWidth="1"/>
    <col min="3332" max="3332" width="4.7109375" style="4" customWidth="1"/>
    <col min="3333" max="3333" width="7.7109375" style="4" customWidth="1"/>
    <col min="3334" max="3334" width="3.7109375" style="4" customWidth="1"/>
    <col min="3335" max="3335" width="14.7109375" style="4" customWidth="1"/>
    <col min="3336" max="3336" width="4.28515625" style="4" customWidth="1"/>
    <col min="3337" max="3337" width="1.7109375" style="4" customWidth="1"/>
    <col min="3338" max="3338" width="6.7109375" style="4" customWidth="1"/>
    <col min="3339" max="3339" width="4.28515625" style="4" customWidth="1"/>
    <col min="3340" max="3340" width="1.7109375" style="4" customWidth="1"/>
    <col min="3341" max="3341" width="6.7109375" style="4" customWidth="1"/>
    <col min="3342" max="3342" width="14.7109375" style="4" customWidth="1"/>
    <col min="3343" max="3343" width="12.7109375" style="4" customWidth="1"/>
    <col min="3344" max="3344" width="14.7109375" style="4" customWidth="1"/>
    <col min="3345" max="3345" width="12.7109375" style="4" customWidth="1"/>
    <col min="3346" max="3346" width="14.7109375" style="4" customWidth="1"/>
    <col min="3347" max="3348" width="12.7109375" style="4" customWidth="1"/>
    <col min="3349" max="3349" width="14.7109375" style="4" customWidth="1"/>
    <col min="3350" max="3351" width="12.7109375" style="4" customWidth="1"/>
    <col min="3352" max="3356" width="0" style="4" hidden="1" customWidth="1"/>
    <col min="3357" max="3357" width="43.140625" style="4" customWidth="1"/>
    <col min="3358" max="3358" width="30.28515625" style="4" customWidth="1"/>
    <col min="3359" max="3359" width="31.28515625" style="4" customWidth="1"/>
    <col min="3360" max="3584" width="9.140625" style="4"/>
    <col min="3585" max="3585" width="4.7109375" style="4" customWidth="1"/>
    <col min="3586" max="3587" width="5.7109375" style="4" customWidth="1"/>
    <col min="3588" max="3588" width="4.7109375" style="4" customWidth="1"/>
    <col min="3589" max="3589" width="7.7109375" style="4" customWidth="1"/>
    <col min="3590" max="3590" width="3.7109375" style="4" customWidth="1"/>
    <col min="3591" max="3591" width="14.7109375" style="4" customWidth="1"/>
    <col min="3592" max="3592" width="4.28515625" style="4" customWidth="1"/>
    <col min="3593" max="3593" width="1.7109375" style="4" customWidth="1"/>
    <col min="3594" max="3594" width="6.7109375" style="4" customWidth="1"/>
    <col min="3595" max="3595" width="4.28515625" style="4" customWidth="1"/>
    <col min="3596" max="3596" width="1.7109375" style="4" customWidth="1"/>
    <col min="3597" max="3597" width="6.7109375" style="4" customWidth="1"/>
    <col min="3598" max="3598" width="14.7109375" style="4" customWidth="1"/>
    <col min="3599" max="3599" width="12.7109375" style="4" customWidth="1"/>
    <col min="3600" max="3600" width="14.7109375" style="4" customWidth="1"/>
    <col min="3601" max="3601" width="12.7109375" style="4" customWidth="1"/>
    <col min="3602" max="3602" width="14.7109375" style="4" customWidth="1"/>
    <col min="3603" max="3604" width="12.7109375" style="4" customWidth="1"/>
    <col min="3605" max="3605" width="14.7109375" style="4" customWidth="1"/>
    <col min="3606" max="3607" width="12.7109375" style="4" customWidth="1"/>
    <col min="3608" max="3612" width="0" style="4" hidden="1" customWidth="1"/>
    <col min="3613" max="3613" width="43.140625" style="4" customWidth="1"/>
    <col min="3614" max="3614" width="30.28515625" style="4" customWidth="1"/>
    <col min="3615" max="3615" width="31.28515625" style="4" customWidth="1"/>
    <col min="3616" max="3840" width="9.140625" style="4"/>
    <col min="3841" max="3841" width="4.7109375" style="4" customWidth="1"/>
    <col min="3842" max="3843" width="5.7109375" style="4" customWidth="1"/>
    <col min="3844" max="3844" width="4.7109375" style="4" customWidth="1"/>
    <col min="3845" max="3845" width="7.7109375" style="4" customWidth="1"/>
    <col min="3846" max="3846" width="3.7109375" style="4" customWidth="1"/>
    <col min="3847" max="3847" width="14.7109375" style="4" customWidth="1"/>
    <col min="3848" max="3848" width="4.28515625" style="4" customWidth="1"/>
    <col min="3849" max="3849" width="1.7109375" style="4" customWidth="1"/>
    <col min="3850" max="3850" width="6.7109375" style="4" customWidth="1"/>
    <col min="3851" max="3851" width="4.28515625" style="4" customWidth="1"/>
    <col min="3852" max="3852" width="1.7109375" style="4" customWidth="1"/>
    <col min="3853" max="3853" width="6.7109375" style="4" customWidth="1"/>
    <col min="3854" max="3854" width="14.7109375" style="4" customWidth="1"/>
    <col min="3855" max="3855" width="12.7109375" style="4" customWidth="1"/>
    <col min="3856" max="3856" width="14.7109375" style="4" customWidth="1"/>
    <col min="3857" max="3857" width="12.7109375" style="4" customWidth="1"/>
    <col min="3858" max="3858" width="14.7109375" style="4" customWidth="1"/>
    <col min="3859" max="3860" width="12.7109375" style="4" customWidth="1"/>
    <col min="3861" max="3861" width="14.7109375" style="4" customWidth="1"/>
    <col min="3862" max="3863" width="12.7109375" style="4" customWidth="1"/>
    <col min="3864" max="3868" width="0" style="4" hidden="1" customWidth="1"/>
    <col min="3869" max="3869" width="43.140625" style="4" customWidth="1"/>
    <col min="3870" max="3870" width="30.28515625" style="4" customWidth="1"/>
    <col min="3871" max="3871" width="31.28515625" style="4" customWidth="1"/>
    <col min="3872" max="4096" width="9.140625" style="4"/>
    <col min="4097" max="4097" width="4.7109375" style="4" customWidth="1"/>
    <col min="4098" max="4099" width="5.7109375" style="4" customWidth="1"/>
    <col min="4100" max="4100" width="4.7109375" style="4" customWidth="1"/>
    <col min="4101" max="4101" width="7.7109375" style="4" customWidth="1"/>
    <col min="4102" max="4102" width="3.7109375" style="4" customWidth="1"/>
    <col min="4103" max="4103" width="14.7109375" style="4" customWidth="1"/>
    <col min="4104" max="4104" width="4.28515625" style="4" customWidth="1"/>
    <col min="4105" max="4105" width="1.7109375" style="4" customWidth="1"/>
    <col min="4106" max="4106" width="6.7109375" style="4" customWidth="1"/>
    <col min="4107" max="4107" width="4.28515625" style="4" customWidth="1"/>
    <col min="4108" max="4108" width="1.7109375" style="4" customWidth="1"/>
    <col min="4109" max="4109" width="6.7109375" style="4" customWidth="1"/>
    <col min="4110" max="4110" width="14.7109375" style="4" customWidth="1"/>
    <col min="4111" max="4111" width="12.7109375" style="4" customWidth="1"/>
    <col min="4112" max="4112" width="14.7109375" style="4" customWidth="1"/>
    <col min="4113" max="4113" width="12.7109375" style="4" customWidth="1"/>
    <col min="4114" max="4114" width="14.7109375" style="4" customWidth="1"/>
    <col min="4115" max="4116" width="12.7109375" style="4" customWidth="1"/>
    <col min="4117" max="4117" width="14.7109375" style="4" customWidth="1"/>
    <col min="4118" max="4119" width="12.7109375" style="4" customWidth="1"/>
    <col min="4120" max="4124" width="0" style="4" hidden="1" customWidth="1"/>
    <col min="4125" max="4125" width="43.140625" style="4" customWidth="1"/>
    <col min="4126" max="4126" width="30.28515625" style="4" customWidth="1"/>
    <col min="4127" max="4127" width="31.28515625" style="4" customWidth="1"/>
    <col min="4128" max="4352" width="9.140625" style="4"/>
    <col min="4353" max="4353" width="4.7109375" style="4" customWidth="1"/>
    <col min="4354" max="4355" width="5.7109375" style="4" customWidth="1"/>
    <col min="4356" max="4356" width="4.7109375" style="4" customWidth="1"/>
    <col min="4357" max="4357" width="7.7109375" style="4" customWidth="1"/>
    <col min="4358" max="4358" width="3.7109375" style="4" customWidth="1"/>
    <col min="4359" max="4359" width="14.7109375" style="4" customWidth="1"/>
    <col min="4360" max="4360" width="4.28515625" style="4" customWidth="1"/>
    <col min="4361" max="4361" width="1.7109375" style="4" customWidth="1"/>
    <col min="4362" max="4362" width="6.7109375" style="4" customWidth="1"/>
    <col min="4363" max="4363" width="4.28515625" style="4" customWidth="1"/>
    <col min="4364" max="4364" width="1.7109375" style="4" customWidth="1"/>
    <col min="4365" max="4365" width="6.7109375" style="4" customWidth="1"/>
    <col min="4366" max="4366" width="14.7109375" style="4" customWidth="1"/>
    <col min="4367" max="4367" width="12.7109375" style="4" customWidth="1"/>
    <col min="4368" max="4368" width="14.7109375" style="4" customWidth="1"/>
    <col min="4369" max="4369" width="12.7109375" style="4" customWidth="1"/>
    <col min="4370" max="4370" width="14.7109375" style="4" customWidth="1"/>
    <col min="4371" max="4372" width="12.7109375" style="4" customWidth="1"/>
    <col min="4373" max="4373" width="14.7109375" style="4" customWidth="1"/>
    <col min="4374" max="4375" width="12.7109375" style="4" customWidth="1"/>
    <col min="4376" max="4380" width="0" style="4" hidden="1" customWidth="1"/>
    <col min="4381" max="4381" width="43.140625" style="4" customWidth="1"/>
    <col min="4382" max="4382" width="30.28515625" style="4" customWidth="1"/>
    <col min="4383" max="4383" width="31.28515625" style="4" customWidth="1"/>
    <col min="4384" max="4608" width="9.140625" style="4"/>
    <col min="4609" max="4609" width="4.7109375" style="4" customWidth="1"/>
    <col min="4610" max="4611" width="5.7109375" style="4" customWidth="1"/>
    <col min="4612" max="4612" width="4.7109375" style="4" customWidth="1"/>
    <col min="4613" max="4613" width="7.7109375" style="4" customWidth="1"/>
    <col min="4614" max="4614" width="3.7109375" style="4" customWidth="1"/>
    <col min="4615" max="4615" width="14.7109375" style="4" customWidth="1"/>
    <col min="4616" max="4616" width="4.28515625" style="4" customWidth="1"/>
    <col min="4617" max="4617" width="1.7109375" style="4" customWidth="1"/>
    <col min="4618" max="4618" width="6.7109375" style="4" customWidth="1"/>
    <col min="4619" max="4619" width="4.28515625" style="4" customWidth="1"/>
    <col min="4620" max="4620" width="1.7109375" style="4" customWidth="1"/>
    <col min="4621" max="4621" width="6.7109375" style="4" customWidth="1"/>
    <col min="4622" max="4622" width="14.7109375" style="4" customWidth="1"/>
    <col min="4623" max="4623" width="12.7109375" style="4" customWidth="1"/>
    <col min="4624" max="4624" width="14.7109375" style="4" customWidth="1"/>
    <col min="4625" max="4625" width="12.7109375" style="4" customWidth="1"/>
    <col min="4626" max="4626" width="14.7109375" style="4" customWidth="1"/>
    <col min="4627" max="4628" width="12.7109375" style="4" customWidth="1"/>
    <col min="4629" max="4629" width="14.7109375" style="4" customWidth="1"/>
    <col min="4630" max="4631" width="12.7109375" style="4" customWidth="1"/>
    <col min="4632" max="4636" width="0" style="4" hidden="1" customWidth="1"/>
    <col min="4637" max="4637" width="43.140625" style="4" customWidth="1"/>
    <col min="4638" max="4638" width="30.28515625" style="4" customWidth="1"/>
    <col min="4639" max="4639" width="31.28515625" style="4" customWidth="1"/>
    <col min="4640" max="4864" width="9.140625" style="4"/>
    <col min="4865" max="4865" width="4.7109375" style="4" customWidth="1"/>
    <col min="4866" max="4867" width="5.7109375" style="4" customWidth="1"/>
    <col min="4868" max="4868" width="4.7109375" style="4" customWidth="1"/>
    <col min="4869" max="4869" width="7.7109375" style="4" customWidth="1"/>
    <col min="4870" max="4870" width="3.7109375" style="4" customWidth="1"/>
    <col min="4871" max="4871" width="14.7109375" style="4" customWidth="1"/>
    <col min="4872" max="4872" width="4.28515625" style="4" customWidth="1"/>
    <col min="4873" max="4873" width="1.7109375" style="4" customWidth="1"/>
    <col min="4874" max="4874" width="6.7109375" style="4" customWidth="1"/>
    <col min="4875" max="4875" width="4.28515625" style="4" customWidth="1"/>
    <col min="4876" max="4876" width="1.7109375" style="4" customWidth="1"/>
    <col min="4877" max="4877" width="6.7109375" style="4" customWidth="1"/>
    <col min="4878" max="4878" width="14.7109375" style="4" customWidth="1"/>
    <col min="4879" max="4879" width="12.7109375" style="4" customWidth="1"/>
    <col min="4880" max="4880" width="14.7109375" style="4" customWidth="1"/>
    <col min="4881" max="4881" width="12.7109375" style="4" customWidth="1"/>
    <col min="4882" max="4882" width="14.7109375" style="4" customWidth="1"/>
    <col min="4883" max="4884" width="12.7109375" style="4" customWidth="1"/>
    <col min="4885" max="4885" width="14.7109375" style="4" customWidth="1"/>
    <col min="4886" max="4887" width="12.7109375" style="4" customWidth="1"/>
    <col min="4888" max="4892" width="0" style="4" hidden="1" customWidth="1"/>
    <col min="4893" max="4893" width="43.140625" style="4" customWidth="1"/>
    <col min="4894" max="4894" width="30.28515625" style="4" customWidth="1"/>
    <col min="4895" max="4895" width="31.28515625" style="4" customWidth="1"/>
    <col min="4896" max="5120" width="9.140625" style="4"/>
    <col min="5121" max="5121" width="4.7109375" style="4" customWidth="1"/>
    <col min="5122" max="5123" width="5.7109375" style="4" customWidth="1"/>
    <col min="5124" max="5124" width="4.7109375" style="4" customWidth="1"/>
    <col min="5125" max="5125" width="7.7109375" style="4" customWidth="1"/>
    <col min="5126" max="5126" width="3.7109375" style="4" customWidth="1"/>
    <col min="5127" max="5127" width="14.7109375" style="4" customWidth="1"/>
    <col min="5128" max="5128" width="4.28515625" style="4" customWidth="1"/>
    <col min="5129" max="5129" width="1.7109375" style="4" customWidth="1"/>
    <col min="5130" max="5130" width="6.7109375" style="4" customWidth="1"/>
    <col min="5131" max="5131" width="4.28515625" style="4" customWidth="1"/>
    <col min="5132" max="5132" width="1.7109375" style="4" customWidth="1"/>
    <col min="5133" max="5133" width="6.7109375" style="4" customWidth="1"/>
    <col min="5134" max="5134" width="14.7109375" style="4" customWidth="1"/>
    <col min="5135" max="5135" width="12.7109375" style="4" customWidth="1"/>
    <col min="5136" max="5136" width="14.7109375" style="4" customWidth="1"/>
    <col min="5137" max="5137" width="12.7109375" style="4" customWidth="1"/>
    <col min="5138" max="5138" width="14.7109375" style="4" customWidth="1"/>
    <col min="5139" max="5140" width="12.7109375" style="4" customWidth="1"/>
    <col min="5141" max="5141" width="14.7109375" style="4" customWidth="1"/>
    <col min="5142" max="5143" width="12.7109375" style="4" customWidth="1"/>
    <col min="5144" max="5148" width="0" style="4" hidden="1" customWidth="1"/>
    <col min="5149" max="5149" width="43.140625" style="4" customWidth="1"/>
    <col min="5150" max="5150" width="30.28515625" style="4" customWidth="1"/>
    <col min="5151" max="5151" width="31.28515625" style="4" customWidth="1"/>
    <col min="5152" max="5376" width="9.140625" style="4"/>
    <col min="5377" max="5377" width="4.7109375" style="4" customWidth="1"/>
    <col min="5378" max="5379" width="5.7109375" style="4" customWidth="1"/>
    <col min="5380" max="5380" width="4.7109375" style="4" customWidth="1"/>
    <col min="5381" max="5381" width="7.7109375" style="4" customWidth="1"/>
    <col min="5382" max="5382" width="3.7109375" style="4" customWidth="1"/>
    <col min="5383" max="5383" width="14.7109375" style="4" customWidth="1"/>
    <col min="5384" max="5384" width="4.28515625" style="4" customWidth="1"/>
    <col min="5385" max="5385" width="1.7109375" style="4" customWidth="1"/>
    <col min="5386" max="5386" width="6.7109375" style="4" customWidth="1"/>
    <col min="5387" max="5387" width="4.28515625" style="4" customWidth="1"/>
    <col min="5388" max="5388" width="1.7109375" style="4" customWidth="1"/>
    <col min="5389" max="5389" width="6.7109375" style="4" customWidth="1"/>
    <col min="5390" max="5390" width="14.7109375" style="4" customWidth="1"/>
    <col min="5391" max="5391" width="12.7109375" style="4" customWidth="1"/>
    <col min="5392" max="5392" width="14.7109375" style="4" customWidth="1"/>
    <col min="5393" max="5393" width="12.7109375" style="4" customWidth="1"/>
    <col min="5394" max="5394" width="14.7109375" style="4" customWidth="1"/>
    <col min="5395" max="5396" width="12.7109375" style="4" customWidth="1"/>
    <col min="5397" max="5397" width="14.7109375" style="4" customWidth="1"/>
    <col min="5398" max="5399" width="12.7109375" style="4" customWidth="1"/>
    <col min="5400" max="5404" width="0" style="4" hidden="1" customWidth="1"/>
    <col min="5405" max="5405" width="43.140625" style="4" customWidth="1"/>
    <col min="5406" max="5406" width="30.28515625" style="4" customWidth="1"/>
    <col min="5407" max="5407" width="31.28515625" style="4" customWidth="1"/>
    <col min="5408" max="5632" width="9.140625" style="4"/>
    <col min="5633" max="5633" width="4.7109375" style="4" customWidth="1"/>
    <col min="5634" max="5635" width="5.7109375" style="4" customWidth="1"/>
    <col min="5636" max="5636" width="4.7109375" style="4" customWidth="1"/>
    <col min="5637" max="5637" width="7.7109375" style="4" customWidth="1"/>
    <col min="5638" max="5638" width="3.7109375" style="4" customWidth="1"/>
    <col min="5639" max="5639" width="14.7109375" style="4" customWidth="1"/>
    <col min="5640" max="5640" width="4.28515625" style="4" customWidth="1"/>
    <col min="5641" max="5641" width="1.7109375" style="4" customWidth="1"/>
    <col min="5642" max="5642" width="6.7109375" style="4" customWidth="1"/>
    <col min="5643" max="5643" width="4.28515625" style="4" customWidth="1"/>
    <col min="5644" max="5644" width="1.7109375" style="4" customWidth="1"/>
    <col min="5645" max="5645" width="6.7109375" style="4" customWidth="1"/>
    <col min="5646" max="5646" width="14.7109375" style="4" customWidth="1"/>
    <col min="5647" max="5647" width="12.7109375" style="4" customWidth="1"/>
    <col min="5648" max="5648" width="14.7109375" style="4" customWidth="1"/>
    <col min="5649" max="5649" width="12.7109375" style="4" customWidth="1"/>
    <col min="5650" max="5650" width="14.7109375" style="4" customWidth="1"/>
    <col min="5651" max="5652" width="12.7109375" style="4" customWidth="1"/>
    <col min="5653" max="5653" width="14.7109375" style="4" customWidth="1"/>
    <col min="5654" max="5655" width="12.7109375" style="4" customWidth="1"/>
    <col min="5656" max="5660" width="0" style="4" hidden="1" customWidth="1"/>
    <col min="5661" max="5661" width="43.140625" style="4" customWidth="1"/>
    <col min="5662" max="5662" width="30.28515625" style="4" customWidth="1"/>
    <col min="5663" max="5663" width="31.28515625" style="4" customWidth="1"/>
    <col min="5664" max="5888" width="9.140625" style="4"/>
    <col min="5889" max="5889" width="4.7109375" style="4" customWidth="1"/>
    <col min="5890" max="5891" width="5.7109375" style="4" customWidth="1"/>
    <col min="5892" max="5892" width="4.7109375" style="4" customWidth="1"/>
    <col min="5893" max="5893" width="7.7109375" style="4" customWidth="1"/>
    <col min="5894" max="5894" width="3.7109375" style="4" customWidth="1"/>
    <col min="5895" max="5895" width="14.7109375" style="4" customWidth="1"/>
    <col min="5896" max="5896" width="4.28515625" style="4" customWidth="1"/>
    <col min="5897" max="5897" width="1.7109375" style="4" customWidth="1"/>
    <col min="5898" max="5898" width="6.7109375" style="4" customWidth="1"/>
    <col min="5899" max="5899" width="4.28515625" style="4" customWidth="1"/>
    <col min="5900" max="5900" width="1.7109375" style="4" customWidth="1"/>
    <col min="5901" max="5901" width="6.7109375" style="4" customWidth="1"/>
    <col min="5902" max="5902" width="14.7109375" style="4" customWidth="1"/>
    <col min="5903" max="5903" width="12.7109375" style="4" customWidth="1"/>
    <col min="5904" max="5904" width="14.7109375" style="4" customWidth="1"/>
    <col min="5905" max="5905" width="12.7109375" style="4" customWidth="1"/>
    <col min="5906" max="5906" width="14.7109375" style="4" customWidth="1"/>
    <col min="5907" max="5908" width="12.7109375" style="4" customWidth="1"/>
    <col min="5909" max="5909" width="14.7109375" style="4" customWidth="1"/>
    <col min="5910" max="5911" width="12.7109375" style="4" customWidth="1"/>
    <col min="5912" max="5916" width="0" style="4" hidden="1" customWidth="1"/>
    <col min="5917" max="5917" width="43.140625" style="4" customWidth="1"/>
    <col min="5918" max="5918" width="30.28515625" style="4" customWidth="1"/>
    <col min="5919" max="5919" width="31.28515625" style="4" customWidth="1"/>
    <col min="5920" max="6144" width="9.140625" style="4"/>
    <col min="6145" max="6145" width="4.7109375" style="4" customWidth="1"/>
    <col min="6146" max="6147" width="5.7109375" style="4" customWidth="1"/>
    <col min="6148" max="6148" width="4.7109375" style="4" customWidth="1"/>
    <col min="6149" max="6149" width="7.7109375" style="4" customWidth="1"/>
    <col min="6150" max="6150" width="3.7109375" style="4" customWidth="1"/>
    <col min="6151" max="6151" width="14.7109375" style="4" customWidth="1"/>
    <col min="6152" max="6152" width="4.28515625" style="4" customWidth="1"/>
    <col min="6153" max="6153" width="1.7109375" style="4" customWidth="1"/>
    <col min="6154" max="6154" width="6.7109375" style="4" customWidth="1"/>
    <col min="6155" max="6155" width="4.28515625" style="4" customWidth="1"/>
    <col min="6156" max="6156" width="1.7109375" style="4" customWidth="1"/>
    <col min="6157" max="6157" width="6.7109375" style="4" customWidth="1"/>
    <col min="6158" max="6158" width="14.7109375" style="4" customWidth="1"/>
    <col min="6159" max="6159" width="12.7109375" style="4" customWidth="1"/>
    <col min="6160" max="6160" width="14.7109375" style="4" customWidth="1"/>
    <col min="6161" max="6161" width="12.7109375" style="4" customWidth="1"/>
    <col min="6162" max="6162" width="14.7109375" style="4" customWidth="1"/>
    <col min="6163" max="6164" width="12.7109375" style="4" customWidth="1"/>
    <col min="6165" max="6165" width="14.7109375" style="4" customWidth="1"/>
    <col min="6166" max="6167" width="12.7109375" style="4" customWidth="1"/>
    <col min="6168" max="6172" width="0" style="4" hidden="1" customWidth="1"/>
    <col min="6173" max="6173" width="43.140625" style="4" customWidth="1"/>
    <col min="6174" max="6174" width="30.28515625" style="4" customWidth="1"/>
    <col min="6175" max="6175" width="31.28515625" style="4" customWidth="1"/>
    <col min="6176" max="6400" width="9.140625" style="4"/>
    <col min="6401" max="6401" width="4.7109375" style="4" customWidth="1"/>
    <col min="6402" max="6403" width="5.7109375" style="4" customWidth="1"/>
    <col min="6404" max="6404" width="4.7109375" style="4" customWidth="1"/>
    <col min="6405" max="6405" width="7.7109375" style="4" customWidth="1"/>
    <col min="6406" max="6406" width="3.7109375" style="4" customWidth="1"/>
    <col min="6407" max="6407" width="14.7109375" style="4" customWidth="1"/>
    <col min="6408" max="6408" width="4.28515625" style="4" customWidth="1"/>
    <col min="6409" max="6409" width="1.7109375" style="4" customWidth="1"/>
    <col min="6410" max="6410" width="6.7109375" style="4" customWidth="1"/>
    <col min="6411" max="6411" width="4.28515625" style="4" customWidth="1"/>
    <col min="6412" max="6412" width="1.7109375" style="4" customWidth="1"/>
    <col min="6413" max="6413" width="6.7109375" style="4" customWidth="1"/>
    <col min="6414" max="6414" width="14.7109375" style="4" customWidth="1"/>
    <col min="6415" max="6415" width="12.7109375" style="4" customWidth="1"/>
    <col min="6416" max="6416" width="14.7109375" style="4" customWidth="1"/>
    <col min="6417" max="6417" width="12.7109375" style="4" customWidth="1"/>
    <col min="6418" max="6418" width="14.7109375" style="4" customWidth="1"/>
    <col min="6419" max="6420" width="12.7109375" style="4" customWidth="1"/>
    <col min="6421" max="6421" width="14.7109375" style="4" customWidth="1"/>
    <col min="6422" max="6423" width="12.7109375" style="4" customWidth="1"/>
    <col min="6424" max="6428" width="0" style="4" hidden="1" customWidth="1"/>
    <col min="6429" max="6429" width="43.140625" style="4" customWidth="1"/>
    <col min="6430" max="6430" width="30.28515625" style="4" customWidth="1"/>
    <col min="6431" max="6431" width="31.28515625" style="4" customWidth="1"/>
    <col min="6432" max="6656" width="9.140625" style="4"/>
    <col min="6657" max="6657" width="4.7109375" style="4" customWidth="1"/>
    <col min="6658" max="6659" width="5.7109375" style="4" customWidth="1"/>
    <col min="6660" max="6660" width="4.7109375" style="4" customWidth="1"/>
    <col min="6661" max="6661" width="7.7109375" style="4" customWidth="1"/>
    <col min="6662" max="6662" width="3.7109375" style="4" customWidth="1"/>
    <col min="6663" max="6663" width="14.7109375" style="4" customWidth="1"/>
    <col min="6664" max="6664" width="4.28515625" style="4" customWidth="1"/>
    <col min="6665" max="6665" width="1.7109375" style="4" customWidth="1"/>
    <col min="6666" max="6666" width="6.7109375" style="4" customWidth="1"/>
    <col min="6667" max="6667" width="4.28515625" style="4" customWidth="1"/>
    <col min="6668" max="6668" width="1.7109375" style="4" customWidth="1"/>
    <col min="6669" max="6669" width="6.7109375" style="4" customWidth="1"/>
    <col min="6670" max="6670" width="14.7109375" style="4" customWidth="1"/>
    <col min="6671" max="6671" width="12.7109375" style="4" customWidth="1"/>
    <col min="6672" max="6672" width="14.7109375" style="4" customWidth="1"/>
    <col min="6673" max="6673" width="12.7109375" style="4" customWidth="1"/>
    <col min="6674" max="6674" width="14.7109375" style="4" customWidth="1"/>
    <col min="6675" max="6676" width="12.7109375" style="4" customWidth="1"/>
    <col min="6677" max="6677" width="14.7109375" style="4" customWidth="1"/>
    <col min="6678" max="6679" width="12.7109375" style="4" customWidth="1"/>
    <col min="6680" max="6684" width="0" style="4" hidden="1" customWidth="1"/>
    <col min="6685" max="6685" width="43.140625" style="4" customWidth="1"/>
    <col min="6686" max="6686" width="30.28515625" style="4" customWidth="1"/>
    <col min="6687" max="6687" width="31.28515625" style="4" customWidth="1"/>
    <col min="6688" max="6912" width="9.140625" style="4"/>
    <col min="6913" max="6913" width="4.7109375" style="4" customWidth="1"/>
    <col min="6914" max="6915" width="5.7109375" style="4" customWidth="1"/>
    <col min="6916" max="6916" width="4.7109375" style="4" customWidth="1"/>
    <col min="6917" max="6917" width="7.7109375" style="4" customWidth="1"/>
    <col min="6918" max="6918" width="3.7109375" style="4" customWidth="1"/>
    <col min="6919" max="6919" width="14.7109375" style="4" customWidth="1"/>
    <col min="6920" max="6920" width="4.28515625" style="4" customWidth="1"/>
    <col min="6921" max="6921" width="1.7109375" style="4" customWidth="1"/>
    <col min="6922" max="6922" width="6.7109375" style="4" customWidth="1"/>
    <col min="6923" max="6923" width="4.28515625" style="4" customWidth="1"/>
    <col min="6924" max="6924" width="1.7109375" style="4" customWidth="1"/>
    <col min="6925" max="6925" width="6.7109375" style="4" customWidth="1"/>
    <col min="6926" max="6926" width="14.7109375" style="4" customWidth="1"/>
    <col min="6927" max="6927" width="12.7109375" style="4" customWidth="1"/>
    <col min="6928" max="6928" width="14.7109375" style="4" customWidth="1"/>
    <col min="6929" max="6929" width="12.7109375" style="4" customWidth="1"/>
    <col min="6930" max="6930" width="14.7109375" style="4" customWidth="1"/>
    <col min="6931" max="6932" width="12.7109375" style="4" customWidth="1"/>
    <col min="6933" max="6933" width="14.7109375" style="4" customWidth="1"/>
    <col min="6934" max="6935" width="12.7109375" style="4" customWidth="1"/>
    <col min="6936" max="6940" width="0" style="4" hidden="1" customWidth="1"/>
    <col min="6941" max="6941" width="43.140625" style="4" customWidth="1"/>
    <col min="6942" max="6942" width="30.28515625" style="4" customWidth="1"/>
    <col min="6943" max="6943" width="31.28515625" style="4" customWidth="1"/>
    <col min="6944" max="7168" width="9.140625" style="4"/>
    <col min="7169" max="7169" width="4.7109375" style="4" customWidth="1"/>
    <col min="7170" max="7171" width="5.7109375" style="4" customWidth="1"/>
    <col min="7172" max="7172" width="4.7109375" style="4" customWidth="1"/>
    <col min="7173" max="7173" width="7.7109375" style="4" customWidth="1"/>
    <col min="7174" max="7174" width="3.7109375" style="4" customWidth="1"/>
    <col min="7175" max="7175" width="14.7109375" style="4" customWidth="1"/>
    <col min="7176" max="7176" width="4.28515625" style="4" customWidth="1"/>
    <col min="7177" max="7177" width="1.7109375" style="4" customWidth="1"/>
    <col min="7178" max="7178" width="6.7109375" style="4" customWidth="1"/>
    <col min="7179" max="7179" width="4.28515625" style="4" customWidth="1"/>
    <col min="7180" max="7180" width="1.7109375" style="4" customWidth="1"/>
    <col min="7181" max="7181" width="6.7109375" style="4" customWidth="1"/>
    <col min="7182" max="7182" width="14.7109375" style="4" customWidth="1"/>
    <col min="7183" max="7183" width="12.7109375" style="4" customWidth="1"/>
    <col min="7184" max="7184" width="14.7109375" style="4" customWidth="1"/>
    <col min="7185" max="7185" width="12.7109375" style="4" customWidth="1"/>
    <col min="7186" max="7186" width="14.7109375" style="4" customWidth="1"/>
    <col min="7187" max="7188" width="12.7109375" style="4" customWidth="1"/>
    <col min="7189" max="7189" width="14.7109375" style="4" customWidth="1"/>
    <col min="7190" max="7191" width="12.7109375" style="4" customWidth="1"/>
    <col min="7192" max="7196" width="0" style="4" hidden="1" customWidth="1"/>
    <col min="7197" max="7197" width="43.140625" style="4" customWidth="1"/>
    <col min="7198" max="7198" width="30.28515625" style="4" customWidth="1"/>
    <col min="7199" max="7199" width="31.28515625" style="4" customWidth="1"/>
    <col min="7200" max="7424" width="9.140625" style="4"/>
    <col min="7425" max="7425" width="4.7109375" style="4" customWidth="1"/>
    <col min="7426" max="7427" width="5.7109375" style="4" customWidth="1"/>
    <col min="7428" max="7428" width="4.7109375" style="4" customWidth="1"/>
    <col min="7429" max="7429" width="7.7109375" style="4" customWidth="1"/>
    <col min="7430" max="7430" width="3.7109375" style="4" customWidth="1"/>
    <col min="7431" max="7431" width="14.7109375" style="4" customWidth="1"/>
    <col min="7432" max="7432" width="4.28515625" style="4" customWidth="1"/>
    <col min="7433" max="7433" width="1.7109375" style="4" customWidth="1"/>
    <col min="7434" max="7434" width="6.7109375" style="4" customWidth="1"/>
    <col min="7435" max="7435" width="4.28515625" style="4" customWidth="1"/>
    <col min="7436" max="7436" width="1.7109375" style="4" customWidth="1"/>
    <col min="7437" max="7437" width="6.7109375" style="4" customWidth="1"/>
    <col min="7438" max="7438" width="14.7109375" style="4" customWidth="1"/>
    <col min="7439" max="7439" width="12.7109375" style="4" customWidth="1"/>
    <col min="7440" max="7440" width="14.7109375" style="4" customWidth="1"/>
    <col min="7441" max="7441" width="12.7109375" style="4" customWidth="1"/>
    <col min="7442" max="7442" width="14.7109375" style="4" customWidth="1"/>
    <col min="7443" max="7444" width="12.7109375" style="4" customWidth="1"/>
    <col min="7445" max="7445" width="14.7109375" style="4" customWidth="1"/>
    <col min="7446" max="7447" width="12.7109375" style="4" customWidth="1"/>
    <col min="7448" max="7452" width="0" style="4" hidden="1" customWidth="1"/>
    <col min="7453" max="7453" width="43.140625" style="4" customWidth="1"/>
    <col min="7454" max="7454" width="30.28515625" style="4" customWidth="1"/>
    <col min="7455" max="7455" width="31.28515625" style="4" customWidth="1"/>
    <col min="7456" max="7680" width="9.140625" style="4"/>
    <col min="7681" max="7681" width="4.7109375" style="4" customWidth="1"/>
    <col min="7682" max="7683" width="5.7109375" style="4" customWidth="1"/>
    <col min="7684" max="7684" width="4.7109375" style="4" customWidth="1"/>
    <col min="7685" max="7685" width="7.7109375" style="4" customWidth="1"/>
    <col min="7686" max="7686" width="3.7109375" style="4" customWidth="1"/>
    <col min="7687" max="7687" width="14.7109375" style="4" customWidth="1"/>
    <col min="7688" max="7688" width="4.28515625" style="4" customWidth="1"/>
    <col min="7689" max="7689" width="1.7109375" style="4" customWidth="1"/>
    <col min="7690" max="7690" width="6.7109375" style="4" customWidth="1"/>
    <col min="7691" max="7691" width="4.28515625" style="4" customWidth="1"/>
    <col min="7692" max="7692" width="1.7109375" style="4" customWidth="1"/>
    <col min="7693" max="7693" width="6.7109375" style="4" customWidth="1"/>
    <col min="7694" max="7694" width="14.7109375" style="4" customWidth="1"/>
    <col min="7695" max="7695" width="12.7109375" style="4" customWidth="1"/>
    <col min="7696" max="7696" width="14.7109375" style="4" customWidth="1"/>
    <col min="7697" max="7697" width="12.7109375" style="4" customWidth="1"/>
    <col min="7698" max="7698" width="14.7109375" style="4" customWidth="1"/>
    <col min="7699" max="7700" width="12.7109375" style="4" customWidth="1"/>
    <col min="7701" max="7701" width="14.7109375" style="4" customWidth="1"/>
    <col min="7702" max="7703" width="12.7109375" style="4" customWidth="1"/>
    <col min="7704" max="7708" width="0" style="4" hidden="1" customWidth="1"/>
    <col min="7709" max="7709" width="43.140625" style="4" customWidth="1"/>
    <col min="7710" max="7710" width="30.28515625" style="4" customWidth="1"/>
    <col min="7711" max="7711" width="31.28515625" style="4" customWidth="1"/>
    <col min="7712" max="7936" width="9.140625" style="4"/>
    <col min="7937" max="7937" width="4.7109375" style="4" customWidth="1"/>
    <col min="7938" max="7939" width="5.7109375" style="4" customWidth="1"/>
    <col min="7940" max="7940" width="4.7109375" style="4" customWidth="1"/>
    <col min="7941" max="7941" width="7.7109375" style="4" customWidth="1"/>
    <col min="7942" max="7942" width="3.7109375" style="4" customWidth="1"/>
    <col min="7943" max="7943" width="14.7109375" style="4" customWidth="1"/>
    <col min="7944" max="7944" width="4.28515625" style="4" customWidth="1"/>
    <col min="7945" max="7945" width="1.7109375" style="4" customWidth="1"/>
    <col min="7946" max="7946" width="6.7109375" style="4" customWidth="1"/>
    <col min="7947" max="7947" width="4.28515625" style="4" customWidth="1"/>
    <col min="7948" max="7948" width="1.7109375" style="4" customWidth="1"/>
    <col min="7949" max="7949" width="6.7109375" style="4" customWidth="1"/>
    <col min="7950" max="7950" width="14.7109375" style="4" customWidth="1"/>
    <col min="7951" max="7951" width="12.7109375" style="4" customWidth="1"/>
    <col min="7952" max="7952" width="14.7109375" style="4" customWidth="1"/>
    <col min="7953" max="7953" width="12.7109375" style="4" customWidth="1"/>
    <col min="7954" max="7954" width="14.7109375" style="4" customWidth="1"/>
    <col min="7955" max="7956" width="12.7109375" style="4" customWidth="1"/>
    <col min="7957" max="7957" width="14.7109375" style="4" customWidth="1"/>
    <col min="7958" max="7959" width="12.7109375" style="4" customWidth="1"/>
    <col min="7960" max="7964" width="0" style="4" hidden="1" customWidth="1"/>
    <col min="7965" max="7965" width="43.140625" style="4" customWidth="1"/>
    <col min="7966" max="7966" width="30.28515625" style="4" customWidth="1"/>
    <col min="7967" max="7967" width="31.28515625" style="4" customWidth="1"/>
    <col min="7968" max="8192" width="9.140625" style="4"/>
    <col min="8193" max="8193" width="4.7109375" style="4" customWidth="1"/>
    <col min="8194" max="8195" width="5.7109375" style="4" customWidth="1"/>
    <col min="8196" max="8196" width="4.7109375" style="4" customWidth="1"/>
    <col min="8197" max="8197" width="7.7109375" style="4" customWidth="1"/>
    <col min="8198" max="8198" width="3.7109375" style="4" customWidth="1"/>
    <col min="8199" max="8199" width="14.7109375" style="4" customWidth="1"/>
    <col min="8200" max="8200" width="4.28515625" style="4" customWidth="1"/>
    <col min="8201" max="8201" width="1.7109375" style="4" customWidth="1"/>
    <col min="8202" max="8202" width="6.7109375" style="4" customWidth="1"/>
    <col min="8203" max="8203" width="4.28515625" style="4" customWidth="1"/>
    <col min="8204" max="8204" width="1.7109375" style="4" customWidth="1"/>
    <col min="8205" max="8205" width="6.7109375" style="4" customWidth="1"/>
    <col min="8206" max="8206" width="14.7109375" style="4" customWidth="1"/>
    <col min="8207" max="8207" width="12.7109375" style="4" customWidth="1"/>
    <col min="8208" max="8208" width="14.7109375" style="4" customWidth="1"/>
    <col min="8209" max="8209" width="12.7109375" style="4" customWidth="1"/>
    <col min="8210" max="8210" width="14.7109375" style="4" customWidth="1"/>
    <col min="8211" max="8212" width="12.7109375" style="4" customWidth="1"/>
    <col min="8213" max="8213" width="14.7109375" style="4" customWidth="1"/>
    <col min="8214" max="8215" width="12.7109375" style="4" customWidth="1"/>
    <col min="8216" max="8220" width="0" style="4" hidden="1" customWidth="1"/>
    <col min="8221" max="8221" width="43.140625" style="4" customWidth="1"/>
    <col min="8222" max="8222" width="30.28515625" style="4" customWidth="1"/>
    <col min="8223" max="8223" width="31.28515625" style="4" customWidth="1"/>
    <col min="8224" max="8448" width="9.140625" style="4"/>
    <col min="8449" max="8449" width="4.7109375" style="4" customWidth="1"/>
    <col min="8450" max="8451" width="5.7109375" style="4" customWidth="1"/>
    <col min="8452" max="8452" width="4.7109375" style="4" customWidth="1"/>
    <col min="8453" max="8453" width="7.7109375" style="4" customWidth="1"/>
    <col min="8454" max="8454" width="3.7109375" style="4" customWidth="1"/>
    <col min="8455" max="8455" width="14.7109375" style="4" customWidth="1"/>
    <col min="8456" max="8456" width="4.28515625" style="4" customWidth="1"/>
    <col min="8457" max="8457" width="1.7109375" style="4" customWidth="1"/>
    <col min="8458" max="8458" width="6.7109375" style="4" customWidth="1"/>
    <col min="8459" max="8459" width="4.28515625" style="4" customWidth="1"/>
    <col min="8460" max="8460" width="1.7109375" style="4" customWidth="1"/>
    <col min="8461" max="8461" width="6.7109375" style="4" customWidth="1"/>
    <col min="8462" max="8462" width="14.7109375" style="4" customWidth="1"/>
    <col min="8463" max="8463" width="12.7109375" style="4" customWidth="1"/>
    <col min="8464" max="8464" width="14.7109375" style="4" customWidth="1"/>
    <col min="8465" max="8465" width="12.7109375" style="4" customWidth="1"/>
    <col min="8466" max="8466" width="14.7109375" style="4" customWidth="1"/>
    <col min="8467" max="8468" width="12.7109375" style="4" customWidth="1"/>
    <col min="8469" max="8469" width="14.7109375" style="4" customWidth="1"/>
    <col min="8470" max="8471" width="12.7109375" style="4" customWidth="1"/>
    <col min="8472" max="8476" width="0" style="4" hidden="1" customWidth="1"/>
    <col min="8477" max="8477" width="43.140625" style="4" customWidth="1"/>
    <col min="8478" max="8478" width="30.28515625" style="4" customWidth="1"/>
    <col min="8479" max="8479" width="31.28515625" style="4" customWidth="1"/>
    <col min="8480" max="8704" width="9.140625" style="4"/>
    <col min="8705" max="8705" width="4.7109375" style="4" customWidth="1"/>
    <col min="8706" max="8707" width="5.7109375" style="4" customWidth="1"/>
    <col min="8708" max="8708" width="4.7109375" style="4" customWidth="1"/>
    <col min="8709" max="8709" width="7.7109375" style="4" customWidth="1"/>
    <col min="8710" max="8710" width="3.7109375" style="4" customWidth="1"/>
    <col min="8711" max="8711" width="14.7109375" style="4" customWidth="1"/>
    <col min="8712" max="8712" width="4.28515625" style="4" customWidth="1"/>
    <col min="8713" max="8713" width="1.7109375" style="4" customWidth="1"/>
    <col min="8714" max="8714" width="6.7109375" style="4" customWidth="1"/>
    <col min="8715" max="8715" width="4.28515625" style="4" customWidth="1"/>
    <col min="8716" max="8716" width="1.7109375" style="4" customWidth="1"/>
    <col min="8717" max="8717" width="6.7109375" style="4" customWidth="1"/>
    <col min="8718" max="8718" width="14.7109375" style="4" customWidth="1"/>
    <col min="8719" max="8719" width="12.7109375" style="4" customWidth="1"/>
    <col min="8720" max="8720" width="14.7109375" style="4" customWidth="1"/>
    <col min="8721" max="8721" width="12.7109375" style="4" customWidth="1"/>
    <col min="8722" max="8722" width="14.7109375" style="4" customWidth="1"/>
    <col min="8723" max="8724" width="12.7109375" style="4" customWidth="1"/>
    <col min="8725" max="8725" width="14.7109375" style="4" customWidth="1"/>
    <col min="8726" max="8727" width="12.7109375" style="4" customWidth="1"/>
    <col min="8728" max="8732" width="0" style="4" hidden="1" customWidth="1"/>
    <col min="8733" max="8733" width="43.140625" style="4" customWidth="1"/>
    <col min="8734" max="8734" width="30.28515625" style="4" customWidth="1"/>
    <col min="8735" max="8735" width="31.28515625" style="4" customWidth="1"/>
    <col min="8736" max="8960" width="9.140625" style="4"/>
    <col min="8961" max="8961" width="4.7109375" style="4" customWidth="1"/>
    <col min="8962" max="8963" width="5.7109375" style="4" customWidth="1"/>
    <col min="8964" max="8964" width="4.7109375" style="4" customWidth="1"/>
    <col min="8965" max="8965" width="7.7109375" style="4" customWidth="1"/>
    <col min="8966" max="8966" width="3.7109375" style="4" customWidth="1"/>
    <col min="8967" max="8967" width="14.7109375" style="4" customWidth="1"/>
    <col min="8968" max="8968" width="4.28515625" style="4" customWidth="1"/>
    <col min="8969" max="8969" width="1.7109375" style="4" customWidth="1"/>
    <col min="8970" max="8970" width="6.7109375" style="4" customWidth="1"/>
    <col min="8971" max="8971" width="4.28515625" style="4" customWidth="1"/>
    <col min="8972" max="8972" width="1.7109375" style="4" customWidth="1"/>
    <col min="8973" max="8973" width="6.7109375" style="4" customWidth="1"/>
    <col min="8974" max="8974" width="14.7109375" style="4" customWidth="1"/>
    <col min="8975" max="8975" width="12.7109375" style="4" customWidth="1"/>
    <col min="8976" max="8976" width="14.7109375" style="4" customWidth="1"/>
    <col min="8977" max="8977" width="12.7109375" style="4" customWidth="1"/>
    <col min="8978" max="8978" width="14.7109375" style="4" customWidth="1"/>
    <col min="8979" max="8980" width="12.7109375" style="4" customWidth="1"/>
    <col min="8981" max="8981" width="14.7109375" style="4" customWidth="1"/>
    <col min="8982" max="8983" width="12.7109375" style="4" customWidth="1"/>
    <col min="8984" max="8988" width="0" style="4" hidden="1" customWidth="1"/>
    <col min="8989" max="8989" width="43.140625" style="4" customWidth="1"/>
    <col min="8990" max="8990" width="30.28515625" style="4" customWidth="1"/>
    <col min="8991" max="8991" width="31.28515625" style="4" customWidth="1"/>
    <col min="8992" max="9216" width="9.140625" style="4"/>
    <col min="9217" max="9217" width="4.7109375" style="4" customWidth="1"/>
    <col min="9218" max="9219" width="5.7109375" style="4" customWidth="1"/>
    <col min="9220" max="9220" width="4.7109375" style="4" customWidth="1"/>
    <col min="9221" max="9221" width="7.7109375" style="4" customWidth="1"/>
    <col min="9222" max="9222" width="3.7109375" style="4" customWidth="1"/>
    <col min="9223" max="9223" width="14.7109375" style="4" customWidth="1"/>
    <col min="9224" max="9224" width="4.28515625" style="4" customWidth="1"/>
    <col min="9225" max="9225" width="1.7109375" style="4" customWidth="1"/>
    <col min="9226" max="9226" width="6.7109375" style="4" customWidth="1"/>
    <col min="9227" max="9227" width="4.28515625" style="4" customWidth="1"/>
    <col min="9228" max="9228" width="1.7109375" style="4" customWidth="1"/>
    <col min="9229" max="9229" width="6.7109375" style="4" customWidth="1"/>
    <col min="9230" max="9230" width="14.7109375" style="4" customWidth="1"/>
    <col min="9231" max="9231" width="12.7109375" style="4" customWidth="1"/>
    <col min="9232" max="9232" width="14.7109375" style="4" customWidth="1"/>
    <col min="9233" max="9233" width="12.7109375" style="4" customWidth="1"/>
    <col min="9234" max="9234" width="14.7109375" style="4" customWidth="1"/>
    <col min="9235" max="9236" width="12.7109375" style="4" customWidth="1"/>
    <col min="9237" max="9237" width="14.7109375" style="4" customWidth="1"/>
    <col min="9238" max="9239" width="12.7109375" style="4" customWidth="1"/>
    <col min="9240" max="9244" width="0" style="4" hidden="1" customWidth="1"/>
    <col min="9245" max="9245" width="43.140625" style="4" customWidth="1"/>
    <col min="9246" max="9246" width="30.28515625" style="4" customWidth="1"/>
    <col min="9247" max="9247" width="31.28515625" style="4" customWidth="1"/>
    <col min="9248" max="9472" width="9.140625" style="4"/>
    <col min="9473" max="9473" width="4.7109375" style="4" customWidth="1"/>
    <col min="9474" max="9475" width="5.7109375" style="4" customWidth="1"/>
    <col min="9476" max="9476" width="4.7109375" style="4" customWidth="1"/>
    <col min="9477" max="9477" width="7.7109375" style="4" customWidth="1"/>
    <col min="9478" max="9478" width="3.7109375" style="4" customWidth="1"/>
    <col min="9479" max="9479" width="14.7109375" style="4" customWidth="1"/>
    <col min="9480" max="9480" width="4.28515625" style="4" customWidth="1"/>
    <col min="9481" max="9481" width="1.7109375" style="4" customWidth="1"/>
    <col min="9482" max="9482" width="6.7109375" style="4" customWidth="1"/>
    <col min="9483" max="9483" width="4.28515625" style="4" customWidth="1"/>
    <col min="9484" max="9484" width="1.7109375" style="4" customWidth="1"/>
    <col min="9485" max="9485" width="6.7109375" style="4" customWidth="1"/>
    <col min="9486" max="9486" width="14.7109375" style="4" customWidth="1"/>
    <col min="9487" max="9487" width="12.7109375" style="4" customWidth="1"/>
    <col min="9488" max="9488" width="14.7109375" style="4" customWidth="1"/>
    <col min="9489" max="9489" width="12.7109375" style="4" customWidth="1"/>
    <col min="9490" max="9490" width="14.7109375" style="4" customWidth="1"/>
    <col min="9491" max="9492" width="12.7109375" style="4" customWidth="1"/>
    <col min="9493" max="9493" width="14.7109375" style="4" customWidth="1"/>
    <col min="9494" max="9495" width="12.7109375" style="4" customWidth="1"/>
    <col min="9496" max="9500" width="0" style="4" hidden="1" customWidth="1"/>
    <col min="9501" max="9501" width="43.140625" style="4" customWidth="1"/>
    <col min="9502" max="9502" width="30.28515625" style="4" customWidth="1"/>
    <col min="9503" max="9503" width="31.28515625" style="4" customWidth="1"/>
    <col min="9504" max="9728" width="9.140625" style="4"/>
    <col min="9729" max="9729" width="4.7109375" style="4" customWidth="1"/>
    <col min="9730" max="9731" width="5.7109375" style="4" customWidth="1"/>
    <col min="9732" max="9732" width="4.7109375" style="4" customWidth="1"/>
    <col min="9733" max="9733" width="7.7109375" style="4" customWidth="1"/>
    <col min="9734" max="9734" width="3.7109375" style="4" customWidth="1"/>
    <col min="9735" max="9735" width="14.7109375" style="4" customWidth="1"/>
    <col min="9736" max="9736" width="4.28515625" style="4" customWidth="1"/>
    <col min="9737" max="9737" width="1.7109375" style="4" customWidth="1"/>
    <col min="9738" max="9738" width="6.7109375" style="4" customWidth="1"/>
    <col min="9739" max="9739" width="4.28515625" style="4" customWidth="1"/>
    <col min="9740" max="9740" width="1.7109375" style="4" customWidth="1"/>
    <col min="9741" max="9741" width="6.7109375" style="4" customWidth="1"/>
    <col min="9742" max="9742" width="14.7109375" style="4" customWidth="1"/>
    <col min="9743" max="9743" width="12.7109375" style="4" customWidth="1"/>
    <col min="9744" max="9744" width="14.7109375" style="4" customWidth="1"/>
    <col min="9745" max="9745" width="12.7109375" style="4" customWidth="1"/>
    <col min="9746" max="9746" width="14.7109375" style="4" customWidth="1"/>
    <col min="9747" max="9748" width="12.7109375" style="4" customWidth="1"/>
    <col min="9749" max="9749" width="14.7109375" style="4" customWidth="1"/>
    <col min="9750" max="9751" width="12.7109375" style="4" customWidth="1"/>
    <col min="9752" max="9756" width="0" style="4" hidden="1" customWidth="1"/>
    <col min="9757" max="9757" width="43.140625" style="4" customWidth="1"/>
    <col min="9758" max="9758" width="30.28515625" style="4" customWidth="1"/>
    <col min="9759" max="9759" width="31.28515625" style="4" customWidth="1"/>
    <col min="9760" max="9984" width="9.140625" style="4"/>
    <col min="9985" max="9985" width="4.7109375" style="4" customWidth="1"/>
    <col min="9986" max="9987" width="5.7109375" style="4" customWidth="1"/>
    <col min="9988" max="9988" width="4.7109375" style="4" customWidth="1"/>
    <col min="9989" max="9989" width="7.7109375" style="4" customWidth="1"/>
    <col min="9990" max="9990" width="3.7109375" style="4" customWidth="1"/>
    <col min="9991" max="9991" width="14.7109375" style="4" customWidth="1"/>
    <col min="9992" max="9992" width="4.28515625" style="4" customWidth="1"/>
    <col min="9993" max="9993" width="1.7109375" style="4" customWidth="1"/>
    <col min="9994" max="9994" width="6.7109375" style="4" customWidth="1"/>
    <col min="9995" max="9995" width="4.28515625" style="4" customWidth="1"/>
    <col min="9996" max="9996" width="1.7109375" style="4" customWidth="1"/>
    <col min="9997" max="9997" width="6.7109375" style="4" customWidth="1"/>
    <col min="9998" max="9998" width="14.7109375" style="4" customWidth="1"/>
    <col min="9999" max="9999" width="12.7109375" style="4" customWidth="1"/>
    <col min="10000" max="10000" width="14.7109375" style="4" customWidth="1"/>
    <col min="10001" max="10001" width="12.7109375" style="4" customWidth="1"/>
    <col min="10002" max="10002" width="14.7109375" style="4" customWidth="1"/>
    <col min="10003" max="10004" width="12.7109375" style="4" customWidth="1"/>
    <col min="10005" max="10005" width="14.7109375" style="4" customWidth="1"/>
    <col min="10006" max="10007" width="12.7109375" style="4" customWidth="1"/>
    <col min="10008" max="10012" width="0" style="4" hidden="1" customWidth="1"/>
    <col min="10013" max="10013" width="43.140625" style="4" customWidth="1"/>
    <col min="10014" max="10014" width="30.28515625" style="4" customWidth="1"/>
    <col min="10015" max="10015" width="31.28515625" style="4" customWidth="1"/>
    <col min="10016" max="10240" width="9.140625" style="4"/>
    <col min="10241" max="10241" width="4.7109375" style="4" customWidth="1"/>
    <col min="10242" max="10243" width="5.7109375" style="4" customWidth="1"/>
    <col min="10244" max="10244" width="4.7109375" style="4" customWidth="1"/>
    <col min="10245" max="10245" width="7.7109375" style="4" customWidth="1"/>
    <col min="10246" max="10246" width="3.7109375" style="4" customWidth="1"/>
    <col min="10247" max="10247" width="14.7109375" style="4" customWidth="1"/>
    <col min="10248" max="10248" width="4.28515625" style="4" customWidth="1"/>
    <col min="10249" max="10249" width="1.7109375" style="4" customWidth="1"/>
    <col min="10250" max="10250" width="6.7109375" style="4" customWidth="1"/>
    <col min="10251" max="10251" width="4.28515625" style="4" customWidth="1"/>
    <col min="10252" max="10252" width="1.7109375" style="4" customWidth="1"/>
    <col min="10253" max="10253" width="6.7109375" style="4" customWidth="1"/>
    <col min="10254" max="10254" width="14.7109375" style="4" customWidth="1"/>
    <col min="10255" max="10255" width="12.7109375" style="4" customWidth="1"/>
    <col min="10256" max="10256" width="14.7109375" style="4" customWidth="1"/>
    <col min="10257" max="10257" width="12.7109375" style="4" customWidth="1"/>
    <col min="10258" max="10258" width="14.7109375" style="4" customWidth="1"/>
    <col min="10259" max="10260" width="12.7109375" style="4" customWidth="1"/>
    <col min="10261" max="10261" width="14.7109375" style="4" customWidth="1"/>
    <col min="10262" max="10263" width="12.7109375" style="4" customWidth="1"/>
    <col min="10264" max="10268" width="0" style="4" hidden="1" customWidth="1"/>
    <col min="10269" max="10269" width="43.140625" style="4" customWidth="1"/>
    <col min="10270" max="10270" width="30.28515625" style="4" customWidth="1"/>
    <col min="10271" max="10271" width="31.28515625" style="4" customWidth="1"/>
    <col min="10272" max="10496" width="9.140625" style="4"/>
    <col min="10497" max="10497" width="4.7109375" style="4" customWidth="1"/>
    <col min="10498" max="10499" width="5.7109375" style="4" customWidth="1"/>
    <col min="10500" max="10500" width="4.7109375" style="4" customWidth="1"/>
    <col min="10501" max="10501" width="7.7109375" style="4" customWidth="1"/>
    <col min="10502" max="10502" width="3.7109375" style="4" customWidth="1"/>
    <col min="10503" max="10503" width="14.7109375" style="4" customWidth="1"/>
    <col min="10504" max="10504" width="4.28515625" style="4" customWidth="1"/>
    <col min="10505" max="10505" width="1.7109375" style="4" customWidth="1"/>
    <col min="10506" max="10506" width="6.7109375" style="4" customWidth="1"/>
    <col min="10507" max="10507" width="4.28515625" style="4" customWidth="1"/>
    <col min="10508" max="10508" width="1.7109375" style="4" customWidth="1"/>
    <col min="10509" max="10509" width="6.7109375" style="4" customWidth="1"/>
    <col min="10510" max="10510" width="14.7109375" style="4" customWidth="1"/>
    <col min="10511" max="10511" width="12.7109375" style="4" customWidth="1"/>
    <col min="10512" max="10512" width="14.7109375" style="4" customWidth="1"/>
    <col min="10513" max="10513" width="12.7109375" style="4" customWidth="1"/>
    <col min="10514" max="10514" width="14.7109375" style="4" customWidth="1"/>
    <col min="10515" max="10516" width="12.7109375" style="4" customWidth="1"/>
    <col min="10517" max="10517" width="14.7109375" style="4" customWidth="1"/>
    <col min="10518" max="10519" width="12.7109375" style="4" customWidth="1"/>
    <col min="10520" max="10524" width="0" style="4" hidden="1" customWidth="1"/>
    <col min="10525" max="10525" width="43.140625" style="4" customWidth="1"/>
    <col min="10526" max="10526" width="30.28515625" style="4" customWidth="1"/>
    <col min="10527" max="10527" width="31.28515625" style="4" customWidth="1"/>
    <col min="10528" max="10752" width="9.140625" style="4"/>
    <col min="10753" max="10753" width="4.7109375" style="4" customWidth="1"/>
    <col min="10754" max="10755" width="5.7109375" style="4" customWidth="1"/>
    <col min="10756" max="10756" width="4.7109375" style="4" customWidth="1"/>
    <col min="10757" max="10757" width="7.7109375" style="4" customWidth="1"/>
    <col min="10758" max="10758" width="3.7109375" style="4" customWidth="1"/>
    <col min="10759" max="10759" width="14.7109375" style="4" customWidth="1"/>
    <col min="10760" max="10760" width="4.28515625" style="4" customWidth="1"/>
    <col min="10761" max="10761" width="1.7109375" style="4" customWidth="1"/>
    <col min="10762" max="10762" width="6.7109375" style="4" customWidth="1"/>
    <col min="10763" max="10763" width="4.28515625" style="4" customWidth="1"/>
    <col min="10764" max="10764" width="1.7109375" style="4" customWidth="1"/>
    <col min="10765" max="10765" width="6.7109375" style="4" customWidth="1"/>
    <col min="10766" max="10766" width="14.7109375" style="4" customWidth="1"/>
    <col min="10767" max="10767" width="12.7109375" style="4" customWidth="1"/>
    <col min="10768" max="10768" width="14.7109375" style="4" customWidth="1"/>
    <col min="10769" max="10769" width="12.7109375" style="4" customWidth="1"/>
    <col min="10770" max="10770" width="14.7109375" style="4" customWidth="1"/>
    <col min="10771" max="10772" width="12.7109375" style="4" customWidth="1"/>
    <col min="10773" max="10773" width="14.7109375" style="4" customWidth="1"/>
    <col min="10774" max="10775" width="12.7109375" style="4" customWidth="1"/>
    <col min="10776" max="10780" width="0" style="4" hidden="1" customWidth="1"/>
    <col min="10781" max="10781" width="43.140625" style="4" customWidth="1"/>
    <col min="10782" max="10782" width="30.28515625" style="4" customWidth="1"/>
    <col min="10783" max="10783" width="31.28515625" style="4" customWidth="1"/>
    <col min="10784" max="11008" width="9.140625" style="4"/>
    <col min="11009" max="11009" width="4.7109375" style="4" customWidth="1"/>
    <col min="11010" max="11011" width="5.7109375" style="4" customWidth="1"/>
    <col min="11012" max="11012" width="4.7109375" style="4" customWidth="1"/>
    <col min="11013" max="11013" width="7.7109375" style="4" customWidth="1"/>
    <col min="11014" max="11014" width="3.7109375" style="4" customWidth="1"/>
    <col min="11015" max="11015" width="14.7109375" style="4" customWidth="1"/>
    <col min="11016" max="11016" width="4.28515625" style="4" customWidth="1"/>
    <col min="11017" max="11017" width="1.7109375" style="4" customWidth="1"/>
    <col min="11018" max="11018" width="6.7109375" style="4" customWidth="1"/>
    <col min="11019" max="11019" width="4.28515625" style="4" customWidth="1"/>
    <col min="11020" max="11020" width="1.7109375" style="4" customWidth="1"/>
    <col min="11021" max="11021" width="6.7109375" style="4" customWidth="1"/>
    <col min="11022" max="11022" width="14.7109375" style="4" customWidth="1"/>
    <col min="11023" max="11023" width="12.7109375" style="4" customWidth="1"/>
    <col min="11024" max="11024" width="14.7109375" style="4" customWidth="1"/>
    <col min="11025" max="11025" width="12.7109375" style="4" customWidth="1"/>
    <col min="11026" max="11026" width="14.7109375" style="4" customWidth="1"/>
    <col min="11027" max="11028" width="12.7109375" style="4" customWidth="1"/>
    <col min="11029" max="11029" width="14.7109375" style="4" customWidth="1"/>
    <col min="11030" max="11031" width="12.7109375" style="4" customWidth="1"/>
    <col min="11032" max="11036" width="0" style="4" hidden="1" customWidth="1"/>
    <col min="11037" max="11037" width="43.140625" style="4" customWidth="1"/>
    <col min="11038" max="11038" width="30.28515625" style="4" customWidth="1"/>
    <col min="11039" max="11039" width="31.28515625" style="4" customWidth="1"/>
    <col min="11040" max="11264" width="9.140625" style="4"/>
    <col min="11265" max="11265" width="4.7109375" style="4" customWidth="1"/>
    <col min="11266" max="11267" width="5.7109375" style="4" customWidth="1"/>
    <col min="11268" max="11268" width="4.7109375" style="4" customWidth="1"/>
    <col min="11269" max="11269" width="7.7109375" style="4" customWidth="1"/>
    <col min="11270" max="11270" width="3.7109375" style="4" customWidth="1"/>
    <col min="11271" max="11271" width="14.7109375" style="4" customWidth="1"/>
    <col min="11272" max="11272" width="4.28515625" style="4" customWidth="1"/>
    <col min="11273" max="11273" width="1.7109375" style="4" customWidth="1"/>
    <col min="11274" max="11274" width="6.7109375" style="4" customWidth="1"/>
    <col min="11275" max="11275" width="4.28515625" style="4" customWidth="1"/>
    <col min="11276" max="11276" width="1.7109375" style="4" customWidth="1"/>
    <col min="11277" max="11277" width="6.7109375" style="4" customWidth="1"/>
    <col min="11278" max="11278" width="14.7109375" style="4" customWidth="1"/>
    <col min="11279" max="11279" width="12.7109375" style="4" customWidth="1"/>
    <col min="11280" max="11280" width="14.7109375" style="4" customWidth="1"/>
    <col min="11281" max="11281" width="12.7109375" style="4" customWidth="1"/>
    <col min="11282" max="11282" width="14.7109375" style="4" customWidth="1"/>
    <col min="11283" max="11284" width="12.7109375" style="4" customWidth="1"/>
    <col min="11285" max="11285" width="14.7109375" style="4" customWidth="1"/>
    <col min="11286" max="11287" width="12.7109375" style="4" customWidth="1"/>
    <col min="11288" max="11292" width="0" style="4" hidden="1" customWidth="1"/>
    <col min="11293" max="11293" width="43.140625" style="4" customWidth="1"/>
    <col min="11294" max="11294" width="30.28515625" style="4" customWidth="1"/>
    <col min="11295" max="11295" width="31.28515625" style="4" customWidth="1"/>
    <col min="11296" max="11520" width="9.140625" style="4"/>
    <col min="11521" max="11521" width="4.7109375" style="4" customWidth="1"/>
    <col min="11522" max="11523" width="5.7109375" style="4" customWidth="1"/>
    <col min="11524" max="11524" width="4.7109375" style="4" customWidth="1"/>
    <col min="11525" max="11525" width="7.7109375" style="4" customWidth="1"/>
    <col min="11526" max="11526" width="3.7109375" style="4" customWidth="1"/>
    <col min="11527" max="11527" width="14.7109375" style="4" customWidth="1"/>
    <col min="11528" max="11528" width="4.28515625" style="4" customWidth="1"/>
    <col min="11529" max="11529" width="1.7109375" style="4" customWidth="1"/>
    <col min="11530" max="11530" width="6.7109375" style="4" customWidth="1"/>
    <col min="11531" max="11531" width="4.28515625" style="4" customWidth="1"/>
    <col min="11532" max="11532" width="1.7109375" style="4" customWidth="1"/>
    <col min="11533" max="11533" width="6.7109375" style="4" customWidth="1"/>
    <col min="11534" max="11534" width="14.7109375" style="4" customWidth="1"/>
    <col min="11535" max="11535" width="12.7109375" style="4" customWidth="1"/>
    <col min="11536" max="11536" width="14.7109375" style="4" customWidth="1"/>
    <col min="11537" max="11537" width="12.7109375" style="4" customWidth="1"/>
    <col min="11538" max="11538" width="14.7109375" style="4" customWidth="1"/>
    <col min="11539" max="11540" width="12.7109375" style="4" customWidth="1"/>
    <col min="11541" max="11541" width="14.7109375" style="4" customWidth="1"/>
    <col min="11542" max="11543" width="12.7109375" style="4" customWidth="1"/>
    <col min="11544" max="11548" width="0" style="4" hidden="1" customWidth="1"/>
    <col min="11549" max="11549" width="43.140625" style="4" customWidth="1"/>
    <col min="11550" max="11550" width="30.28515625" style="4" customWidth="1"/>
    <col min="11551" max="11551" width="31.28515625" style="4" customWidth="1"/>
    <col min="11552" max="11776" width="9.140625" style="4"/>
    <col min="11777" max="11777" width="4.7109375" style="4" customWidth="1"/>
    <col min="11778" max="11779" width="5.7109375" style="4" customWidth="1"/>
    <col min="11780" max="11780" width="4.7109375" style="4" customWidth="1"/>
    <col min="11781" max="11781" width="7.7109375" style="4" customWidth="1"/>
    <col min="11782" max="11782" width="3.7109375" style="4" customWidth="1"/>
    <col min="11783" max="11783" width="14.7109375" style="4" customWidth="1"/>
    <col min="11784" max="11784" width="4.28515625" style="4" customWidth="1"/>
    <col min="11785" max="11785" width="1.7109375" style="4" customWidth="1"/>
    <col min="11786" max="11786" width="6.7109375" style="4" customWidth="1"/>
    <col min="11787" max="11787" width="4.28515625" style="4" customWidth="1"/>
    <col min="11788" max="11788" width="1.7109375" style="4" customWidth="1"/>
    <col min="11789" max="11789" width="6.7109375" style="4" customWidth="1"/>
    <col min="11790" max="11790" width="14.7109375" style="4" customWidth="1"/>
    <col min="11791" max="11791" width="12.7109375" style="4" customWidth="1"/>
    <col min="11792" max="11792" width="14.7109375" style="4" customWidth="1"/>
    <col min="11793" max="11793" width="12.7109375" style="4" customWidth="1"/>
    <col min="11794" max="11794" width="14.7109375" style="4" customWidth="1"/>
    <col min="11795" max="11796" width="12.7109375" style="4" customWidth="1"/>
    <col min="11797" max="11797" width="14.7109375" style="4" customWidth="1"/>
    <col min="11798" max="11799" width="12.7109375" style="4" customWidth="1"/>
    <col min="11800" max="11804" width="0" style="4" hidden="1" customWidth="1"/>
    <col min="11805" max="11805" width="43.140625" style="4" customWidth="1"/>
    <col min="11806" max="11806" width="30.28515625" style="4" customWidth="1"/>
    <col min="11807" max="11807" width="31.28515625" style="4" customWidth="1"/>
    <col min="11808" max="12032" width="9.140625" style="4"/>
    <col min="12033" max="12033" width="4.7109375" style="4" customWidth="1"/>
    <col min="12034" max="12035" width="5.7109375" style="4" customWidth="1"/>
    <col min="12036" max="12036" width="4.7109375" style="4" customWidth="1"/>
    <col min="12037" max="12037" width="7.7109375" style="4" customWidth="1"/>
    <col min="12038" max="12038" width="3.7109375" style="4" customWidth="1"/>
    <col min="12039" max="12039" width="14.7109375" style="4" customWidth="1"/>
    <col min="12040" max="12040" width="4.28515625" style="4" customWidth="1"/>
    <col min="12041" max="12041" width="1.7109375" style="4" customWidth="1"/>
    <col min="12042" max="12042" width="6.7109375" style="4" customWidth="1"/>
    <col min="12043" max="12043" width="4.28515625" style="4" customWidth="1"/>
    <col min="12044" max="12044" width="1.7109375" style="4" customWidth="1"/>
    <col min="12045" max="12045" width="6.7109375" style="4" customWidth="1"/>
    <col min="12046" max="12046" width="14.7109375" style="4" customWidth="1"/>
    <col min="12047" max="12047" width="12.7109375" style="4" customWidth="1"/>
    <col min="12048" max="12048" width="14.7109375" style="4" customWidth="1"/>
    <col min="12049" max="12049" width="12.7109375" style="4" customWidth="1"/>
    <col min="12050" max="12050" width="14.7109375" style="4" customWidth="1"/>
    <col min="12051" max="12052" width="12.7109375" style="4" customWidth="1"/>
    <col min="12053" max="12053" width="14.7109375" style="4" customWidth="1"/>
    <col min="12054" max="12055" width="12.7109375" style="4" customWidth="1"/>
    <col min="12056" max="12060" width="0" style="4" hidden="1" customWidth="1"/>
    <col min="12061" max="12061" width="43.140625" style="4" customWidth="1"/>
    <col min="12062" max="12062" width="30.28515625" style="4" customWidth="1"/>
    <col min="12063" max="12063" width="31.28515625" style="4" customWidth="1"/>
    <col min="12064" max="12288" width="9.140625" style="4"/>
    <col min="12289" max="12289" width="4.7109375" style="4" customWidth="1"/>
    <col min="12290" max="12291" width="5.7109375" style="4" customWidth="1"/>
    <col min="12292" max="12292" width="4.7109375" style="4" customWidth="1"/>
    <col min="12293" max="12293" width="7.7109375" style="4" customWidth="1"/>
    <col min="12294" max="12294" width="3.7109375" style="4" customWidth="1"/>
    <col min="12295" max="12295" width="14.7109375" style="4" customWidth="1"/>
    <col min="12296" max="12296" width="4.28515625" style="4" customWidth="1"/>
    <col min="12297" max="12297" width="1.7109375" style="4" customWidth="1"/>
    <col min="12298" max="12298" width="6.7109375" style="4" customWidth="1"/>
    <col min="12299" max="12299" width="4.28515625" style="4" customWidth="1"/>
    <col min="12300" max="12300" width="1.7109375" style="4" customWidth="1"/>
    <col min="12301" max="12301" width="6.7109375" style="4" customWidth="1"/>
    <col min="12302" max="12302" width="14.7109375" style="4" customWidth="1"/>
    <col min="12303" max="12303" width="12.7109375" style="4" customWidth="1"/>
    <col min="12304" max="12304" width="14.7109375" style="4" customWidth="1"/>
    <col min="12305" max="12305" width="12.7109375" style="4" customWidth="1"/>
    <col min="12306" max="12306" width="14.7109375" style="4" customWidth="1"/>
    <col min="12307" max="12308" width="12.7109375" style="4" customWidth="1"/>
    <col min="12309" max="12309" width="14.7109375" style="4" customWidth="1"/>
    <col min="12310" max="12311" width="12.7109375" style="4" customWidth="1"/>
    <col min="12312" max="12316" width="0" style="4" hidden="1" customWidth="1"/>
    <col min="12317" max="12317" width="43.140625" style="4" customWidth="1"/>
    <col min="12318" max="12318" width="30.28515625" style="4" customWidth="1"/>
    <col min="12319" max="12319" width="31.28515625" style="4" customWidth="1"/>
    <col min="12320" max="12544" width="9.140625" style="4"/>
    <col min="12545" max="12545" width="4.7109375" style="4" customWidth="1"/>
    <col min="12546" max="12547" width="5.7109375" style="4" customWidth="1"/>
    <col min="12548" max="12548" width="4.7109375" style="4" customWidth="1"/>
    <col min="12549" max="12549" width="7.7109375" style="4" customWidth="1"/>
    <col min="12550" max="12550" width="3.7109375" style="4" customWidth="1"/>
    <col min="12551" max="12551" width="14.7109375" style="4" customWidth="1"/>
    <col min="12552" max="12552" width="4.28515625" style="4" customWidth="1"/>
    <col min="12553" max="12553" width="1.7109375" style="4" customWidth="1"/>
    <col min="12554" max="12554" width="6.7109375" style="4" customWidth="1"/>
    <col min="12555" max="12555" width="4.28515625" style="4" customWidth="1"/>
    <col min="12556" max="12556" width="1.7109375" style="4" customWidth="1"/>
    <col min="12557" max="12557" width="6.7109375" style="4" customWidth="1"/>
    <col min="12558" max="12558" width="14.7109375" style="4" customWidth="1"/>
    <col min="12559" max="12559" width="12.7109375" style="4" customWidth="1"/>
    <col min="12560" max="12560" width="14.7109375" style="4" customWidth="1"/>
    <col min="12561" max="12561" width="12.7109375" style="4" customWidth="1"/>
    <col min="12562" max="12562" width="14.7109375" style="4" customWidth="1"/>
    <col min="12563" max="12564" width="12.7109375" style="4" customWidth="1"/>
    <col min="12565" max="12565" width="14.7109375" style="4" customWidth="1"/>
    <col min="12566" max="12567" width="12.7109375" style="4" customWidth="1"/>
    <col min="12568" max="12572" width="0" style="4" hidden="1" customWidth="1"/>
    <col min="12573" max="12573" width="43.140625" style="4" customWidth="1"/>
    <col min="12574" max="12574" width="30.28515625" style="4" customWidth="1"/>
    <col min="12575" max="12575" width="31.28515625" style="4" customWidth="1"/>
    <col min="12576" max="12800" width="9.140625" style="4"/>
    <col min="12801" max="12801" width="4.7109375" style="4" customWidth="1"/>
    <col min="12802" max="12803" width="5.7109375" style="4" customWidth="1"/>
    <col min="12804" max="12804" width="4.7109375" style="4" customWidth="1"/>
    <col min="12805" max="12805" width="7.7109375" style="4" customWidth="1"/>
    <col min="12806" max="12806" width="3.7109375" style="4" customWidth="1"/>
    <col min="12807" max="12807" width="14.7109375" style="4" customWidth="1"/>
    <col min="12808" max="12808" width="4.28515625" style="4" customWidth="1"/>
    <col min="12809" max="12809" width="1.7109375" style="4" customWidth="1"/>
    <col min="12810" max="12810" width="6.7109375" style="4" customWidth="1"/>
    <col min="12811" max="12811" width="4.28515625" style="4" customWidth="1"/>
    <col min="12812" max="12812" width="1.7109375" style="4" customWidth="1"/>
    <col min="12813" max="12813" width="6.7109375" style="4" customWidth="1"/>
    <col min="12814" max="12814" width="14.7109375" style="4" customWidth="1"/>
    <col min="12815" max="12815" width="12.7109375" style="4" customWidth="1"/>
    <col min="12816" max="12816" width="14.7109375" style="4" customWidth="1"/>
    <col min="12817" max="12817" width="12.7109375" style="4" customWidth="1"/>
    <col min="12818" max="12818" width="14.7109375" style="4" customWidth="1"/>
    <col min="12819" max="12820" width="12.7109375" style="4" customWidth="1"/>
    <col min="12821" max="12821" width="14.7109375" style="4" customWidth="1"/>
    <col min="12822" max="12823" width="12.7109375" style="4" customWidth="1"/>
    <col min="12824" max="12828" width="0" style="4" hidden="1" customWidth="1"/>
    <col min="12829" max="12829" width="43.140625" style="4" customWidth="1"/>
    <col min="12830" max="12830" width="30.28515625" style="4" customWidth="1"/>
    <col min="12831" max="12831" width="31.28515625" style="4" customWidth="1"/>
    <col min="12832" max="13056" width="9.140625" style="4"/>
    <col min="13057" max="13057" width="4.7109375" style="4" customWidth="1"/>
    <col min="13058" max="13059" width="5.7109375" style="4" customWidth="1"/>
    <col min="13060" max="13060" width="4.7109375" style="4" customWidth="1"/>
    <col min="13061" max="13061" width="7.7109375" style="4" customWidth="1"/>
    <col min="13062" max="13062" width="3.7109375" style="4" customWidth="1"/>
    <col min="13063" max="13063" width="14.7109375" style="4" customWidth="1"/>
    <col min="13064" max="13064" width="4.28515625" style="4" customWidth="1"/>
    <col min="13065" max="13065" width="1.7109375" style="4" customWidth="1"/>
    <col min="13066" max="13066" width="6.7109375" style="4" customWidth="1"/>
    <col min="13067" max="13067" width="4.28515625" style="4" customWidth="1"/>
    <col min="13068" max="13068" width="1.7109375" style="4" customWidth="1"/>
    <col min="13069" max="13069" width="6.7109375" style="4" customWidth="1"/>
    <col min="13070" max="13070" width="14.7109375" style="4" customWidth="1"/>
    <col min="13071" max="13071" width="12.7109375" style="4" customWidth="1"/>
    <col min="13072" max="13072" width="14.7109375" style="4" customWidth="1"/>
    <col min="13073" max="13073" width="12.7109375" style="4" customWidth="1"/>
    <col min="13074" max="13074" width="14.7109375" style="4" customWidth="1"/>
    <col min="13075" max="13076" width="12.7109375" style="4" customWidth="1"/>
    <col min="13077" max="13077" width="14.7109375" style="4" customWidth="1"/>
    <col min="13078" max="13079" width="12.7109375" style="4" customWidth="1"/>
    <col min="13080" max="13084" width="0" style="4" hidden="1" customWidth="1"/>
    <col min="13085" max="13085" width="43.140625" style="4" customWidth="1"/>
    <col min="13086" max="13086" width="30.28515625" style="4" customWidth="1"/>
    <col min="13087" max="13087" width="31.28515625" style="4" customWidth="1"/>
    <col min="13088" max="13312" width="9.140625" style="4"/>
    <col min="13313" max="13313" width="4.7109375" style="4" customWidth="1"/>
    <col min="13314" max="13315" width="5.7109375" style="4" customWidth="1"/>
    <col min="13316" max="13316" width="4.7109375" style="4" customWidth="1"/>
    <col min="13317" max="13317" width="7.7109375" style="4" customWidth="1"/>
    <col min="13318" max="13318" width="3.7109375" style="4" customWidth="1"/>
    <col min="13319" max="13319" width="14.7109375" style="4" customWidth="1"/>
    <col min="13320" max="13320" width="4.28515625" style="4" customWidth="1"/>
    <col min="13321" max="13321" width="1.7109375" style="4" customWidth="1"/>
    <col min="13322" max="13322" width="6.7109375" style="4" customWidth="1"/>
    <col min="13323" max="13323" width="4.28515625" style="4" customWidth="1"/>
    <col min="13324" max="13324" width="1.7109375" style="4" customWidth="1"/>
    <col min="13325" max="13325" width="6.7109375" style="4" customWidth="1"/>
    <col min="13326" max="13326" width="14.7109375" style="4" customWidth="1"/>
    <col min="13327" max="13327" width="12.7109375" style="4" customWidth="1"/>
    <col min="13328" max="13328" width="14.7109375" style="4" customWidth="1"/>
    <col min="13329" max="13329" width="12.7109375" style="4" customWidth="1"/>
    <col min="13330" max="13330" width="14.7109375" style="4" customWidth="1"/>
    <col min="13331" max="13332" width="12.7109375" style="4" customWidth="1"/>
    <col min="13333" max="13333" width="14.7109375" style="4" customWidth="1"/>
    <col min="13334" max="13335" width="12.7109375" style="4" customWidth="1"/>
    <col min="13336" max="13340" width="0" style="4" hidden="1" customWidth="1"/>
    <col min="13341" max="13341" width="43.140625" style="4" customWidth="1"/>
    <col min="13342" max="13342" width="30.28515625" style="4" customWidth="1"/>
    <col min="13343" max="13343" width="31.28515625" style="4" customWidth="1"/>
    <col min="13344" max="13568" width="9.140625" style="4"/>
    <col min="13569" max="13569" width="4.7109375" style="4" customWidth="1"/>
    <col min="13570" max="13571" width="5.7109375" style="4" customWidth="1"/>
    <col min="13572" max="13572" width="4.7109375" style="4" customWidth="1"/>
    <col min="13573" max="13573" width="7.7109375" style="4" customWidth="1"/>
    <col min="13574" max="13574" width="3.7109375" style="4" customWidth="1"/>
    <col min="13575" max="13575" width="14.7109375" style="4" customWidth="1"/>
    <col min="13576" max="13576" width="4.28515625" style="4" customWidth="1"/>
    <col min="13577" max="13577" width="1.7109375" style="4" customWidth="1"/>
    <col min="13578" max="13578" width="6.7109375" style="4" customWidth="1"/>
    <col min="13579" max="13579" width="4.28515625" style="4" customWidth="1"/>
    <col min="13580" max="13580" width="1.7109375" style="4" customWidth="1"/>
    <col min="13581" max="13581" width="6.7109375" style="4" customWidth="1"/>
    <col min="13582" max="13582" width="14.7109375" style="4" customWidth="1"/>
    <col min="13583" max="13583" width="12.7109375" style="4" customWidth="1"/>
    <col min="13584" max="13584" width="14.7109375" style="4" customWidth="1"/>
    <col min="13585" max="13585" width="12.7109375" style="4" customWidth="1"/>
    <col min="13586" max="13586" width="14.7109375" style="4" customWidth="1"/>
    <col min="13587" max="13588" width="12.7109375" style="4" customWidth="1"/>
    <col min="13589" max="13589" width="14.7109375" style="4" customWidth="1"/>
    <col min="13590" max="13591" width="12.7109375" style="4" customWidth="1"/>
    <col min="13592" max="13596" width="0" style="4" hidden="1" customWidth="1"/>
    <col min="13597" max="13597" width="43.140625" style="4" customWidth="1"/>
    <col min="13598" max="13598" width="30.28515625" style="4" customWidth="1"/>
    <col min="13599" max="13599" width="31.28515625" style="4" customWidth="1"/>
    <col min="13600" max="13824" width="9.140625" style="4"/>
    <col min="13825" max="13825" width="4.7109375" style="4" customWidth="1"/>
    <col min="13826" max="13827" width="5.7109375" style="4" customWidth="1"/>
    <col min="13828" max="13828" width="4.7109375" style="4" customWidth="1"/>
    <col min="13829" max="13829" width="7.7109375" style="4" customWidth="1"/>
    <col min="13830" max="13830" width="3.7109375" style="4" customWidth="1"/>
    <col min="13831" max="13831" width="14.7109375" style="4" customWidth="1"/>
    <col min="13832" max="13832" width="4.28515625" style="4" customWidth="1"/>
    <col min="13833" max="13833" width="1.7109375" style="4" customWidth="1"/>
    <col min="13834" max="13834" width="6.7109375" style="4" customWidth="1"/>
    <col min="13835" max="13835" width="4.28515625" style="4" customWidth="1"/>
    <col min="13836" max="13836" width="1.7109375" style="4" customWidth="1"/>
    <col min="13837" max="13837" width="6.7109375" style="4" customWidth="1"/>
    <col min="13838" max="13838" width="14.7109375" style="4" customWidth="1"/>
    <col min="13839" max="13839" width="12.7109375" style="4" customWidth="1"/>
    <col min="13840" max="13840" width="14.7109375" style="4" customWidth="1"/>
    <col min="13841" max="13841" width="12.7109375" style="4" customWidth="1"/>
    <col min="13842" max="13842" width="14.7109375" style="4" customWidth="1"/>
    <col min="13843" max="13844" width="12.7109375" style="4" customWidth="1"/>
    <col min="13845" max="13845" width="14.7109375" style="4" customWidth="1"/>
    <col min="13846" max="13847" width="12.7109375" style="4" customWidth="1"/>
    <col min="13848" max="13852" width="0" style="4" hidden="1" customWidth="1"/>
    <col min="13853" max="13853" width="43.140625" style="4" customWidth="1"/>
    <col min="13854" max="13854" width="30.28515625" style="4" customWidth="1"/>
    <col min="13855" max="13855" width="31.28515625" style="4" customWidth="1"/>
    <col min="13856" max="14080" width="9.140625" style="4"/>
    <col min="14081" max="14081" width="4.7109375" style="4" customWidth="1"/>
    <col min="14082" max="14083" width="5.7109375" style="4" customWidth="1"/>
    <col min="14084" max="14084" width="4.7109375" style="4" customWidth="1"/>
    <col min="14085" max="14085" width="7.7109375" style="4" customWidth="1"/>
    <col min="14086" max="14086" width="3.7109375" style="4" customWidth="1"/>
    <col min="14087" max="14087" width="14.7109375" style="4" customWidth="1"/>
    <col min="14088" max="14088" width="4.28515625" style="4" customWidth="1"/>
    <col min="14089" max="14089" width="1.7109375" style="4" customWidth="1"/>
    <col min="14090" max="14090" width="6.7109375" style="4" customWidth="1"/>
    <col min="14091" max="14091" width="4.28515625" style="4" customWidth="1"/>
    <col min="14092" max="14092" width="1.7109375" style="4" customWidth="1"/>
    <col min="14093" max="14093" width="6.7109375" style="4" customWidth="1"/>
    <col min="14094" max="14094" width="14.7109375" style="4" customWidth="1"/>
    <col min="14095" max="14095" width="12.7109375" style="4" customWidth="1"/>
    <col min="14096" max="14096" width="14.7109375" style="4" customWidth="1"/>
    <col min="14097" max="14097" width="12.7109375" style="4" customWidth="1"/>
    <col min="14098" max="14098" width="14.7109375" style="4" customWidth="1"/>
    <col min="14099" max="14100" width="12.7109375" style="4" customWidth="1"/>
    <col min="14101" max="14101" width="14.7109375" style="4" customWidth="1"/>
    <col min="14102" max="14103" width="12.7109375" style="4" customWidth="1"/>
    <col min="14104" max="14108" width="0" style="4" hidden="1" customWidth="1"/>
    <col min="14109" max="14109" width="43.140625" style="4" customWidth="1"/>
    <col min="14110" max="14110" width="30.28515625" style="4" customWidth="1"/>
    <col min="14111" max="14111" width="31.28515625" style="4" customWidth="1"/>
    <col min="14112" max="14336" width="9.140625" style="4"/>
    <col min="14337" max="14337" width="4.7109375" style="4" customWidth="1"/>
    <col min="14338" max="14339" width="5.7109375" style="4" customWidth="1"/>
    <col min="14340" max="14340" width="4.7109375" style="4" customWidth="1"/>
    <col min="14341" max="14341" width="7.7109375" style="4" customWidth="1"/>
    <col min="14342" max="14342" width="3.7109375" style="4" customWidth="1"/>
    <col min="14343" max="14343" width="14.7109375" style="4" customWidth="1"/>
    <col min="14344" max="14344" width="4.28515625" style="4" customWidth="1"/>
    <col min="14345" max="14345" width="1.7109375" style="4" customWidth="1"/>
    <col min="14346" max="14346" width="6.7109375" style="4" customWidth="1"/>
    <col min="14347" max="14347" width="4.28515625" style="4" customWidth="1"/>
    <col min="14348" max="14348" width="1.7109375" style="4" customWidth="1"/>
    <col min="14349" max="14349" width="6.7109375" style="4" customWidth="1"/>
    <col min="14350" max="14350" width="14.7109375" style="4" customWidth="1"/>
    <col min="14351" max="14351" width="12.7109375" style="4" customWidth="1"/>
    <col min="14352" max="14352" width="14.7109375" style="4" customWidth="1"/>
    <col min="14353" max="14353" width="12.7109375" style="4" customWidth="1"/>
    <col min="14354" max="14354" width="14.7109375" style="4" customWidth="1"/>
    <col min="14355" max="14356" width="12.7109375" style="4" customWidth="1"/>
    <col min="14357" max="14357" width="14.7109375" style="4" customWidth="1"/>
    <col min="14358" max="14359" width="12.7109375" style="4" customWidth="1"/>
    <col min="14360" max="14364" width="0" style="4" hidden="1" customWidth="1"/>
    <col min="14365" max="14365" width="43.140625" style="4" customWidth="1"/>
    <col min="14366" max="14366" width="30.28515625" style="4" customWidth="1"/>
    <col min="14367" max="14367" width="31.28515625" style="4" customWidth="1"/>
    <col min="14368" max="14592" width="9.140625" style="4"/>
    <col min="14593" max="14593" width="4.7109375" style="4" customWidth="1"/>
    <col min="14594" max="14595" width="5.7109375" style="4" customWidth="1"/>
    <col min="14596" max="14596" width="4.7109375" style="4" customWidth="1"/>
    <col min="14597" max="14597" width="7.7109375" style="4" customWidth="1"/>
    <col min="14598" max="14598" width="3.7109375" style="4" customWidth="1"/>
    <col min="14599" max="14599" width="14.7109375" style="4" customWidth="1"/>
    <col min="14600" max="14600" width="4.28515625" style="4" customWidth="1"/>
    <col min="14601" max="14601" width="1.7109375" style="4" customWidth="1"/>
    <col min="14602" max="14602" width="6.7109375" style="4" customWidth="1"/>
    <col min="14603" max="14603" width="4.28515625" style="4" customWidth="1"/>
    <col min="14604" max="14604" width="1.7109375" style="4" customWidth="1"/>
    <col min="14605" max="14605" width="6.7109375" style="4" customWidth="1"/>
    <col min="14606" max="14606" width="14.7109375" style="4" customWidth="1"/>
    <col min="14607" max="14607" width="12.7109375" style="4" customWidth="1"/>
    <col min="14608" max="14608" width="14.7109375" style="4" customWidth="1"/>
    <col min="14609" max="14609" width="12.7109375" style="4" customWidth="1"/>
    <col min="14610" max="14610" width="14.7109375" style="4" customWidth="1"/>
    <col min="14611" max="14612" width="12.7109375" style="4" customWidth="1"/>
    <col min="14613" max="14613" width="14.7109375" style="4" customWidth="1"/>
    <col min="14614" max="14615" width="12.7109375" style="4" customWidth="1"/>
    <col min="14616" max="14620" width="0" style="4" hidden="1" customWidth="1"/>
    <col min="14621" max="14621" width="43.140625" style="4" customWidth="1"/>
    <col min="14622" max="14622" width="30.28515625" style="4" customWidth="1"/>
    <col min="14623" max="14623" width="31.28515625" style="4" customWidth="1"/>
    <col min="14624" max="14848" width="9.140625" style="4"/>
    <col min="14849" max="14849" width="4.7109375" style="4" customWidth="1"/>
    <col min="14850" max="14851" width="5.7109375" style="4" customWidth="1"/>
    <col min="14852" max="14852" width="4.7109375" style="4" customWidth="1"/>
    <col min="14853" max="14853" width="7.7109375" style="4" customWidth="1"/>
    <col min="14854" max="14854" width="3.7109375" style="4" customWidth="1"/>
    <col min="14855" max="14855" width="14.7109375" style="4" customWidth="1"/>
    <col min="14856" max="14856" width="4.28515625" style="4" customWidth="1"/>
    <col min="14857" max="14857" width="1.7109375" style="4" customWidth="1"/>
    <col min="14858" max="14858" width="6.7109375" style="4" customWidth="1"/>
    <col min="14859" max="14859" width="4.28515625" style="4" customWidth="1"/>
    <col min="14860" max="14860" width="1.7109375" style="4" customWidth="1"/>
    <col min="14861" max="14861" width="6.7109375" style="4" customWidth="1"/>
    <col min="14862" max="14862" width="14.7109375" style="4" customWidth="1"/>
    <col min="14863" max="14863" width="12.7109375" style="4" customWidth="1"/>
    <col min="14864" max="14864" width="14.7109375" style="4" customWidth="1"/>
    <col min="14865" max="14865" width="12.7109375" style="4" customWidth="1"/>
    <col min="14866" max="14866" width="14.7109375" style="4" customWidth="1"/>
    <col min="14867" max="14868" width="12.7109375" style="4" customWidth="1"/>
    <col min="14869" max="14869" width="14.7109375" style="4" customWidth="1"/>
    <col min="14870" max="14871" width="12.7109375" style="4" customWidth="1"/>
    <col min="14872" max="14876" width="0" style="4" hidden="1" customWidth="1"/>
    <col min="14877" max="14877" width="43.140625" style="4" customWidth="1"/>
    <col min="14878" max="14878" width="30.28515625" style="4" customWidth="1"/>
    <col min="14879" max="14879" width="31.28515625" style="4" customWidth="1"/>
    <col min="14880" max="15104" width="9.140625" style="4"/>
    <col min="15105" max="15105" width="4.7109375" style="4" customWidth="1"/>
    <col min="15106" max="15107" width="5.7109375" style="4" customWidth="1"/>
    <col min="15108" max="15108" width="4.7109375" style="4" customWidth="1"/>
    <col min="15109" max="15109" width="7.7109375" style="4" customWidth="1"/>
    <col min="15110" max="15110" width="3.7109375" style="4" customWidth="1"/>
    <col min="15111" max="15111" width="14.7109375" style="4" customWidth="1"/>
    <col min="15112" max="15112" width="4.28515625" style="4" customWidth="1"/>
    <col min="15113" max="15113" width="1.7109375" style="4" customWidth="1"/>
    <col min="15114" max="15114" width="6.7109375" style="4" customWidth="1"/>
    <col min="15115" max="15115" width="4.28515625" style="4" customWidth="1"/>
    <col min="15116" max="15116" width="1.7109375" style="4" customWidth="1"/>
    <col min="15117" max="15117" width="6.7109375" style="4" customWidth="1"/>
    <col min="15118" max="15118" width="14.7109375" style="4" customWidth="1"/>
    <col min="15119" max="15119" width="12.7109375" style="4" customWidth="1"/>
    <col min="15120" max="15120" width="14.7109375" style="4" customWidth="1"/>
    <col min="15121" max="15121" width="12.7109375" style="4" customWidth="1"/>
    <col min="15122" max="15122" width="14.7109375" style="4" customWidth="1"/>
    <col min="15123" max="15124" width="12.7109375" style="4" customWidth="1"/>
    <col min="15125" max="15125" width="14.7109375" style="4" customWidth="1"/>
    <col min="15126" max="15127" width="12.7109375" style="4" customWidth="1"/>
    <col min="15128" max="15132" width="0" style="4" hidden="1" customWidth="1"/>
    <col min="15133" max="15133" width="43.140625" style="4" customWidth="1"/>
    <col min="15134" max="15134" width="30.28515625" style="4" customWidth="1"/>
    <col min="15135" max="15135" width="31.28515625" style="4" customWidth="1"/>
    <col min="15136" max="15360" width="9.140625" style="4"/>
    <col min="15361" max="15361" width="4.7109375" style="4" customWidth="1"/>
    <col min="15362" max="15363" width="5.7109375" style="4" customWidth="1"/>
    <col min="15364" max="15364" width="4.7109375" style="4" customWidth="1"/>
    <col min="15365" max="15365" width="7.7109375" style="4" customWidth="1"/>
    <col min="15366" max="15366" width="3.7109375" style="4" customWidth="1"/>
    <col min="15367" max="15367" width="14.7109375" style="4" customWidth="1"/>
    <col min="15368" max="15368" width="4.28515625" style="4" customWidth="1"/>
    <col min="15369" max="15369" width="1.7109375" style="4" customWidth="1"/>
    <col min="15370" max="15370" width="6.7109375" style="4" customWidth="1"/>
    <col min="15371" max="15371" width="4.28515625" style="4" customWidth="1"/>
    <col min="15372" max="15372" width="1.7109375" style="4" customWidth="1"/>
    <col min="15373" max="15373" width="6.7109375" style="4" customWidth="1"/>
    <col min="15374" max="15374" width="14.7109375" style="4" customWidth="1"/>
    <col min="15375" max="15375" width="12.7109375" style="4" customWidth="1"/>
    <col min="15376" max="15376" width="14.7109375" style="4" customWidth="1"/>
    <col min="15377" max="15377" width="12.7109375" style="4" customWidth="1"/>
    <col min="15378" max="15378" width="14.7109375" style="4" customWidth="1"/>
    <col min="15379" max="15380" width="12.7109375" style="4" customWidth="1"/>
    <col min="15381" max="15381" width="14.7109375" style="4" customWidth="1"/>
    <col min="15382" max="15383" width="12.7109375" style="4" customWidth="1"/>
    <col min="15384" max="15388" width="0" style="4" hidden="1" customWidth="1"/>
    <col min="15389" max="15389" width="43.140625" style="4" customWidth="1"/>
    <col min="15390" max="15390" width="30.28515625" style="4" customWidth="1"/>
    <col min="15391" max="15391" width="31.28515625" style="4" customWidth="1"/>
    <col min="15392" max="15616" width="9.140625" style="4"/>
    <col min="15617" max="15617" width="4.7109375" style="4" customWidth="1"/>
    <col min="15618" max="15619" width="5.7109375" style="4" customWidth="1"/>
    <col min="15620" max="15620" width="4.7109375" style="4" customWidth="1"/>
    <col min="15621" max="15621" width="7.7109375" style="4" customWidth="1"/>
    <col min="15622" max="15622" width="3.7109375" style="4" customWidth="1"/>
    <col min="15623" max="15623" width="14.7109375" style="4" customWidth="1"/>
    <col min="15624" max="15624" width="4.28515625" style="4" customWidth="1"/>
    <col min="15625" max="15625" width="1.7109375" style="4" customWidth="1"/>
    <col min="15626" max="15626" width="6.7109375" style="4" customWidth="1"/>
    <col min="15627" max="15627" width="4.28515625" style="4" customWidth="1"/>
    <col min="15628" max="15628" width="1.7109375" style="4" customWidth="1"/>
    <col min="15629" max="15629" width="6.7109375" style="4" customWidth="1"/>
    <col min="15630" max="15630" width="14.7109375" style="4" customWidth="1"/>
    <col min="15631" max="15631" width="12.7109375" style="4" customWidth="1"/>
    <col min="15632" max="15632" width="14.7109375" style="4" customWidth="1"/>
    <col min="15633" max="15633" width="12.7109375" style="4" customWidth="1"/>
    <col min="15634" max="15634" width="14.7109375" style="4" customWidth="1"/>
    <col min="15635" max="15636" width="12.7109375" style="4" customWidth="1"/>
    <col min="15637" max="15637" width="14.7109375" style="4" customWidth="1"/>
    <col min="15638" max="15639" width="12.7109375" style="4" customWidth="1"/>
    <col min="15640" max="15644" width="0" style="4" hidden="1" customWidth="1"/>
    <col min="15645" max="15645" width="43.140625" style="4" customWidth="1"/>
    <col min="15646" max="15646" width="30.28515625" style="4" customWidth="1"/>
    <col min="15647" max="15647" width="31.28515625" style="4" customWidth="1"/>
    <col min="15648" max="15872" width="9.140625" style="4"/>
    <col min="15873" max="15873" width="4.7109375" style="4" customWidth="1"/>
    <col min="15874" max="15875" width="5.7109375" style="4" customWidth="1"/>
    <col min="15876" max="15876" width="4.7109375" style="4" customWidth="1"/>
    <col min="15877" max="15877" width="7.7109375" style="4" customWidth="1"/>
    <col min="15878" max="15878" width="3.7109375" style="4" customWidth="1"/>
    <col min="15879" max="15879" width="14.7109375" style="4" customWidth="1"/>
    <col min="15880" max="15880" width="4.28515625" style="4" customWidth="1"/>
    <col min="15881" max="15881" width="1.7109375" style="4" customWidth="1"/>
    <col min="15882" max="15882" width="6.7109375" style="4" customWidth="1"/>
    <col min="15883" max="15883" width="4.28515625" style="4" customWidth="1"/>
    <col min="15884" max="15884" width="1.7109375" style="4" customWidth="1"/>
    <col min="15885" max="15885" width="6.7109375" style="4" customWidth="1"/>
    <col min="15886" max="15886" width="14.7109375" style="4" customWidth="1"/>
    <col min="15887" max="15887" width="12.7109375" style="4" customWidth="1"/>
    <col min="15888" max="15888" width="14.7109375" style="4" customWidth="1"/>
    <col min="15889" max="15889" width="12.7109375" style="4" customWidth="1"/>
    <col min="15890" max="15890" width="14.7109375" style="4" customWidth="1"/>
    <col min="15891" max="15892" width="12.7109375" style="4" customWidth="1"/>
    <col min="15893" max="15893" width="14.7109375" style="4" customWidth="1"/>
    <col min="15894" max="15895" width="12.7109375" style="4" customWidth="1"/>
    <col min="15896" max="15900" width="0" style="4" hidden="1" customWidth="1"/>
    <col min="15901" max="15901" width="43.140625" style="4" customWidth="1"/>
    <col min="15902" max="15902" width="30.28515625" style="4" customWidth="1"/>
    <col min="15903" max="15903" width="31.28515625" style="4" customWidth="1"/>
    <col min="15904" max="16128" width="9.140625" style="4"/>
    <col min="16129" max="16129" width="4.7109375" style="4" customWidth="1"/>
    <col min="16130" max="16131" width="5.7109375" style="4" customWidth="1"/>
    <col min="16132" max="16132" width="4.7109375" style="4" customWidth="1"/>
    <col min="16133" max="16133" width="7.7109375" style="4" customWidth="1"/>
    <col min="16134" max="16134" width="3.7109375" style="4" customWidth="1"/>
    <col min="16135" max="16135" width="14.7109375" style="4" customWidth="1"/>
    <col min="16136" max="16136" width="4.28515625" style="4" customWidth="1"/>
    <col min="16137" max="16137" width="1.7109375" style="4" customWidth="1"/>
    <col min="16138" max="16138" width="6.7109375" style="4" customWidth="1"/>
    <col min="16139" max="16139" width="4.28515625" style="4" customWidth="1"/>
    <col min="16140" max="16140" width="1.7109375" style="4" customWidth="1"/>
    <col min="16141" max="16141" width="6.7109375" style="4" customWidth="1"/>
    <col min="16142" max="16142" width="14.7109375" style="4" customWidth="1"/>
    <col min="16143" max="16143" width="12.7109375" style="4" customWidth="1"/>
    <col min="16144" max="16144" width="14.7109375" style="4" customWidth="1"/>
    <col min="16145" max="16145" width="12.7109375" style="4" customWidth="1"/>
    <col min="16146" max="16146" width="14.7109375" style="4" customWidth="1"/>
    <col min="16147" max="16148" width="12.7109375" style="4" customWidth="1"/>
    <col min="16149" max="16149" width="14.7109375" style="4" customWidth="1"/>
    <col min="16150" max="16151" width="12.7109375" style="4" customWidth="1"/>
    <col min="16152" max="16156" width="0" style="4" hidden="1" customWidth="1"/>
    <col min="16157" max="16157" width="43.140625" style="4" customWidth="1"/>
    <col min="16158" max="16158" width="30.28515625" style="4" customWidth="1"/>
    <col min="16159" max="16159" width="31.28515625" style="4" customWidth="1"/>
    <col min="16160" max="16384" width="9.140625" style="4"/>
  </cols>
  <sheetData>
    <row r="1" spans="1:29" ht="15.75" thickBot="1" x14ac:dyDescent="0.3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U1" s="326" t="s">
        <v>1</v>
      </c>
      <c r="V1" s="327"/>
      <c r="W1" s="5" t="s">
        <v>2</v>
      </c>
      <c r="X1" s="6"/>
      <c r="Y1" s="7" t="s">
        <v>3</v>
      </c>
      <c r="Z1" s="8" t="s">
        <v>4</v>
      </c>
      <c r="AA1" s="6"/>
      <c r="AB1" s="9" t="s">
        <v>5</v>
      </c>
      <c r="AC1" s="6"/>
    </row>
    <row r="2" spans="1:29" ht="15" x14ac:dyDescent="0.25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10"/>
      <c r="T2" s="6"/>
      <c r="U2" s="6"/>
      <c r="V2" s="6"/>
      <c r="W2" s="6"/>
      <c r="X2" s="6"/>
      <c r="Y2" s="7" t="s">
        <v>6</v>
      </c>
      <c r="Z2" s="8" t="s">
        <v>7</v>
      </c>
      <c r="AA2" s="6"/>
      <c r="AB2" s="9" t="s">
        <v>8</v>
      </c>
      <c r="AC2" s="6"/>
    </row>
    <row r="3" spans="1:29" ht="15.75" x14ac:dyDescent="0.25">
      <c r="A3" s="328" t="s">
        <v>9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11"/>
      <c r="Y3" s="7" t="s">
        <v>10</v>
      </c>
      <c r="Z3" s="12" t="s">
        <v>11</v>
      </c>
      <c r="AA3" s="13"/>
      <c r="AB3" s="9" t="s">
        <v>12</v>
      </c>
      <c r="AC3" s="11"/>
    </row>
    <row r="4" spans="1:29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7"/>
      <c r="Z4" s="12" t="s">
        <v>13</v>
      </c>
      <c r="AA4" s="13"/>
      <c r="AB4" s="9" t="s">
        <v>14</v>
      </c>
      <c r="AC4" s="14"/>
    </row>
    <row r="5" spans="1:29" ht="12.75" customHeight="1" x14ac:dyDescent="0.2">
      <c r="A5" s="329" t="s">
        <v>15</v>
      </c>
      <c r="B5" s="329"/>
      <c r="C5" s="329"/>
      <c r="D5" s="329"/>
      <c r="E5" s="329"/>
      <c r="F5" s="329"/>
      <c r="G5" s="329"/>
      <c r="H5" s="308" t="s">
        <v>16</v>
      </c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15"/>
      <c r="Y5" s="7" t="s">
        <v>17</v>
      </c>
      <c r="Z5" s="16" t="s">
        <v>18</v>
      </c>
      <c r="AA5" s="17"/>
      <c r="AB5" s="9" t="s">
        <v>19</v>
      </c>
      <c r="AC5" s="15"/>
    </row>
    <row r="6" spans="1:29" x14ac:dyDescent="0.2">
      <c r="A6" s="18"/>
      <c r="B6" s="18"/>
      <c r="C6" s="19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20"/>
      <c r="U6" s="20"/>
      <c r="V6" s="20"/>
      <c r="W6" s="20"/>
      <c r="X6" s="20"/>
      <c r="Y6" s="7"/>
      <c r="Z6" s="16" t="s">
        <v>20</v>
      </c>
      <c r="AA6" s="17"/>
      <c r="AB6" s="9" t="s">
        <v>21</v>
      </c>
      <c r="AC6" s="20"/>
    </row>
    <row r="7" spans="1:29" ht="12.75" customHeight="1" x14ac:dyDescent="0.2">
      <c r="A7" s="329" t="s">
        <v>22</v>
      </c>
      <c r="B7" s="329"/>
      <c r="C7" s="329"/>
      <c r="D7" s="329"/>
      <c r="E7" s="329"/>
      <c r="F7" s="329"/>
      <c r="G7" s="329"/>
      <c r="H7" s="308" t="s">
        <v>23</v>
      </c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15"/>
      <c r="Y7" s="7" t="s">
        <v>24</v>
      </c>
      <c r="Z7" s="16" t="s">
        <v>25</v>
      </c>
      <c r="AA7" s="17"/>
      <c r="AB7" s="9" t="s">
        <v>26</v>
      </c>
      <c r="AC7" s="15"/>
    </row>
    <row r="8" spans="1:29" x14ac:dyDescent="0.2">
      <c r="A8" s="18"/>
      <c r="B8" s="18"/>
      <c r="C8" s="19"/>
      <c r="F8" s="19"/>
      <c r="G8" s="19"/>
      <c r="H8" s="318" t="s">
        <v>27</v>
      </c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20"/>
      <c r="Y8" s="7" t="s">
        <v>28</v>
      </c>
      <c r="Z8" s="16" t="s">
        <v>29</v>
      </c>
      <c r="AA8" s="17"/>
      <c r="AB8" s="9" t="s">
        <v>30</v>
      </c>
      <c r="AC8" s="20"/>
    </row>
    <row r="9" spans="1:29" x14ac:dyDescent="0.2">
      <c r="A9" s="18"/>
      <c r="B9" s="1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7"/>
      <c r="Z9" s="16" t="s">
        <v>31</v>
      </c>
      <c r="AA9" s="17"/>
      <c r="AB9" s="9" t="s">
        <v>32</v>
      </c>
      <c r="AC9" s="20"/>
    </row>
    <row r="10" spans="1:29" x14ac:dyDescent="0.2">
      <c r="A10" s="319" t="s">
        <v>33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21"/>
      <c r="Y10" s="17"/>
      <c r="Z10" s="12" t="s">
        <v>34</v>
      </c>
      <c r="AA10" s="13"/>
      <c r="AB10" s="9" t="s">
        <v>35</v>
      </c>
      <c r="AC10" s="1"/>
    </row>
    <row r="11" spans="1:29" x14ac:dyDescent="0.2">
      <c r="A11" s="1"/>
      <c r="B11" s="1"/>
      <c r="C11" s="1"/>
      <c r="D11" s="1"/>
      <c r="E11" s="1"/>
      <c r="F11" s="1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3"/>
      <c r="Z11" s="16" t="s">
        <v>36</v>
      </c>
      <c r="AA11" s="17"/>
      <c r="AB11" s="9" t="s">
        <v>37</v>
      </c>
      <c r="AC11" s="22"/>
    </row>
    <row r="12" spans="1:29" s="26" customFormat="1" ht="15" customHeight="1" x14ac:dyDescent="0.25">
      <c r="A12" s="240" t="s">
        <v>38</v>
      </c>
      <c r="B12" s="228"/>
      <c r="C12" s="228"/>
      <c r="D12" s="228"/>
      <c r="E12" s="228"/>
      <c r="F12" s="228"/>
      <c r="G12" s="315" t="s">
        <v>39</v>
      </c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24"/>
      <c r="Y12" s="25"/>
      <c r="Z12" s="25"/>
      <c r="AA12" s="25"/>
      <c r="AB12" s="23"/>
      <c r="AC12" s="24"/>
    </row>
    <row r="13" spans="1:29" s="26" customFormat="1" ht="22.5" customHeight="1" x14ac:dyDescent="0.2">
      <c r="A13" s="240"/>
      <c r="B13" s="228"/>
      <c r="C13" s="228"/>
      <c r="D13" s="228"/>
      <c r="E13" s="228"/>
      <c r="F13" s="228"/>
      <c r="G13" s="317" t="s">
        <v>40</v>
      </c>
      <c r="H13" s="317"/>
      <c r="I13" s="317"/>
      <c r="J13" s="317"/>
      <c r="K13" s="317"/>
      <c r="L13" s="317"/>
      <c r="M13" s="317"/>
      <c r="N13" s="315" t="s">
        <v>41</v>
      </c>
      <c r="O13" s="320"/>
      <c r="P13" s="320"/>
      <c r="Q13" s="316"/>
      <c r="R13" s="317" t="s">
        <v>42</v>
      </c>
      <c r="S13" s="321"/>
      <c r="T13" s="322"/>
      <c r="U13" s="323" t="s">
        <v>43</v>
      </c>
      <c r="V13" s="324"/>
      <c r="W13" s="325"/>
      <c r="X13" s="24"/>
      <c r="Y13" s="25"/>
      <c r="Z13" s="25"/>
      <c r="AA13" s="25"/>
      <c r="AB13" s="25"/>
      <c r="AC13" s="24"/>
    </row>
    <row r="14" spans="1:29" s="26" customFormat="1" ht="15" customHeight="1" x14ac:dyDescent="0.25">
      <c r="A14" s="240"/>
      <c r="B14" s="228"/>
      <c r="C14" s="228"/>
      <c r="D14" s="228"/>
      <c r="E14" s="228"/>
      <c r="F14" s="228"/>
      <c r="G14" s="317" t="s">
        <v>44</v>
      </c>
      <c r="H14" s="317" t="s">
        <v>45</v>
      </c>
      <c r="I14" s="317"/>
      <c r="J14" s="317"/>
      <c r="K14" s="317"/>
      <c r="L14" s="317"/>
      <c r="M14" s="317"/>
      <c r="N14" s="315" t="s">
        <v>46</v>
      </c>
      <c r="O14" s="316"/>
      <c r="P14" s="315" t="s">
        <v>47</v>
      </c>
      <c r="Q14" s="316"/>
      <c r="R14" s="317" t="s">
        <v>44</v>
      </c>
      <c r="S14" s="317" t="s">
        <v>45</v>
      </c>
      <c r="T14" s="315"/>
      <c r="U14" s="317" t="s">
        <v>44</v>
      </c>
      <c r="V14" s="317" t="s">
        <v>45</v>
      </c>
      <c r="W14" s="315"/>
      <c r="X14" s="24"/>
      <c r="Y14" s="24"/>
      <c r="Z14" s="24"/>
      <c r="AA14" s="24"/>
      <c r="AB14" s="24"/>
      <c r="AC14" s="24"/>
    </row>
    <row r="15" spans="1:29" s="26" customFormat="1" ht="33.75" x14ac:dyDescent="0.25">
      <c r="A15" s="240"/>
      <c r="B15" s="228"/>
      <c r="C15" s="228"/>
      <c r="D15" s="228"/>
      <c r="E15" s="228"/>
      <c r="F15" s="228"/>
      <c r="G15" s="317"/>
      <c r="H15" s="228" t="s">
        <v>48</v>
      </c>
      <c r="I15" s="228"/>
      <c r="J15" s="228"/>
      <c r="K15" s="228" t="s">
        <v>49</v>
      </c>
      <c r="L15" s="228"/>
      <c r="M15" s="228"/>
      <c r="N15" s="27" t="s">
        <v>44</v>
      </c>
      <c r="O15" s="27" t="s">
        <v>50</v>
      </c>
      <c r="P15" s="27" t="s">
        <v>44</v>
      </c>
      <c r="Q15" s="27" t="s">
        <v>50</v>
      </c>
      <c r="R15" s="317"/>
      <c r="S15" s="27" t="s">
        <v>48</v>
      </c>
      <c r="T15" s="28" t="s">
        <v>49</v>
      </c>
      <c r="U15" s="317"/>
      <c r="V15" s="27" t="s">
        <v>48</v>
      </c>
      <c r="W15" s="28" t="s">
        <v>49</v>
      </c>
      <c r="X15" s="29" t="s">
        <v>51</v>
      </c>
      <c r="Y15" s="29" t="s">
        <v>52</v>
      </c>
      <c r="Z15" s="29" t="s">
        <v>53</v>
      </c>
      <c r="AA15" s="29" t="s">
        <v>54</v>
      </c>
      <c r="AB15" s="29"/>
      <c r="AC15" s="29"/>
    </row>
    <row r="16" spans="1:29" ht="13.5" thickBot="1" x14ac:dyDescent="0.25">
      <c r="A16" s="230">
        <v>1</v>
      </c>
      <c r="B16" s="231"/>
      <c r="C16" s="231"/>
      <c r="D16" s="231"/>
      <c r="E16" s="231"/>
      <c r="F16" s="231"/>
      <c r="G16" s="30">
        <v>2</v>
      </c>
      <c r="H16" s="313">
        <v>3</v>
      </c>
      <c r="I16" s="314"/>
      <c r="J16" s="230"/>
      <c r="K16" s="313">
        <v>4</v>
      </c>
      <c r="L16" s="314"/>
      <c r="M16" s="230"/>
      <c r="N16" s="31">
        <v>5</v>
      </c>
      <c r="O16" s="31">
        <v>6</v>
      </c>
      <c r="P16" s="31">
        <v>7</v>
      </c>
      <c r="Q16" s="31">
        <v>8</v>
      </c>
      <c r="R16" s="30">
        <v>9</v>
      </c>
      <c r="S16" s="30">
        <v>10</v>
      </c>
      <c r="T16" s="32">
        <v>11</v>
      </c>
      <c r="U16" s="30">
        <v>12</v>
      </c>
      <c r="V16" s="30">
        <v>13</v>
      </c>
      <c r="W16" s="32">
        <v>14</v>
      </c>
      <c r="X16" s="33"/>
      <c r="Y16" s="33"/>
      <c r="Z16" s="33"/>
      <c r="AA16" s="33"/>
      <c r="AB16" s="33"/>
      <c r="AC16" s="33"/>
    </row>
    <row r="17" spans="1:32" x14ac:dyDescent="0.2">
      <c r="A17" s="220" t="s">
        <v>55</v>
      </c>
      <c r="B17" s="221"/>
      <c r="C17" s="221"/>
      <c r="D17" s="221"/>
      <c r="E17" s="221"/>
      <c r="F17" s="221"/>
      <c r="G17" s="34"/>
      <c r="H17" s="223"/>
      <c r="I17" s="223"/>
      <c r="J17" s="223"/>
      <c r="K17" s="223"/>
      <c r="L17" s="223"/>
      <c r="M17" s="223"/>
      <c r="N17" s="34"/>
      <c r="O17" s="34"/>
      <c r="P17" s="34"/>
      <c r="Q17" s="34"/>
      <c r="R17" s="34"/>
      <c r="S17" s="34"/>
      <c r="T17" s="34"/>
      <c r="U17" s="34"/>
      <c r="V17" s="34"/>
      <c r="W17" s="35"/>
      <c r="X17" s="33"/>
      <c r="Y17" s="33"/>
      <c r="Z17" s="33"/>
      <c r="AA17" s="33"/>
      <c r="AB17" s="33"/>
      <c r="AC17" s="33"/>
    </row>
    <row r="18" spans="1:32" x14ac:dyDescent="0.2">
      <c r="A18" s="310"/>
      <c r="B18" s="311"/>
      <c r="C18" s="311"/>
      <c r="D18" s="312"/>
      <c r="E18" s="36"/>
      <c r="F18" s="37"/>
      <c r="G18" s="38"/>
      <c r="H18" s="284"/>
      <c r="I18" s="284"/>
      <c r="J18" s="284"/>
      <c r="K18" s="284"/>
      <c r="L18" s="284"/>
      <c r="M18" s="284"/>
      <c r="N18" s="38"/>
      <c r="O18" s="38"/>
      <c r="P18" s="38"/>
      <c r="Q18" s="38"/>
      <c r="R18" s="39">
        <f>G18+N18-P18</f>
        <v>0</v>
      </c>
      <c r="S18" s="38"/>
      <c r="T18" s="38"/>
      <c r="U18" s="40"/>
      <c r="V18" s="40"/>
      <c r="W18" s="41"/>
      <c r="X18" s="42" t="str">
        <f>IF(A18="","00000000000000000",A18)&amp;IF(E18="","000000",E18)&amp;IF(F18="","000",F18)</f>
        <v>00000000000000000000000000</v>
      </c>
      <c r="Y18" s="43"/>
      <c r="Z18" s="43"/>
      <c r="AA18" s="43"/>
      <c r="AB18" s="43"/>
      <c r="AC18" s="44"/>
      <c r="AD18" s="45"/>
      <c r="AE18" s="46"/>
      <c r="AF18" s="47"/>
    </row>
    <row r="19" spans="1:32" hidden="1" x14ac:dyDescent="0.2">
      <c r="A19" s="291"/>
      <c r="B19" s="292"/>
      <c r="C19" s="292"/>
      <c r="D19" s="293"/>
      <c r="E19" s="48"/>
      <c r="F19" s="48"/>
      <c r="G19" s="49"/>
      <c r="H19" s="294"/>
      <c r="I19" s="294"/>
      <c r="J19" s="294"/>
      <c r="K19" s="294"/>
      <c r="L19" s="294"/>
      <c r="M19" s="294"/>
      <c r="N19" s="49"/>
      <c r="O19" s="49"/>
      <c r="P19" s="49"/>
      <c r="Q19" s="49"/>
      <c r="R19" s="50"/>
      <c r="S19" s="49"/>
      <c r="T19" s="49"/>
      <c r="U19" s="49"/>
      <c r="V19" s="49"/>
      <c r="W19" s="51"/>
      <c r="X19" s="17"/>
      <c r="Y19" s="17"/>
      <c r="Z19" s="17"/>
      <c r="AA19" s="17"/>
      <c r="AB19" s="17"/>
      <c r="AC19" s="44"/>
      <c r="AD19" s="45"/>
      <c r="AE19" s="46"/>
      <c r="AF19" s="47"/>
    </row>
    <row r="20" spans="1:32" x14ac:dyDescent="0.2">
      <c r="A20" s="295" t="s">
        <v>56</v>
      </c>
      <c r="B20" s="296"/>
      <c r="C20" s="296"/>
      <c r="D20" s="296"/>
      <c r="E20" s="296"/>
      <c r="F20" s="296"/>
      <c r="G20" s="52"/>
      <c r="H20" s="207"/>
      <c r="I20" s="207"/>
      <c r="J20" s="207"/>
      <c r="K20" s="207"/>
      <c r="L20" s="207"/>
      <c r="M20" s="207"/>
      <c r="N20" s="52"/>
      <c r="O20" s="52"/>
      <c r="P20" s="52"/>
      <c r="Q20" s="52"/>
      <c r="R20" s="52"/>
      <c r="S20" s="52"/>
      <c r="T20" s="52"/>
      <c r="U20" s="52"/>
      <c r="V20" s="52"/>
      <c r="W20" s="53"/>
      <c r="X20" s="15"/>
      <c r="Y20" s="15"/>
      <c r="Z20" s="15"/>
      <c r="AA20" s="15"/>
      <c r="AB20" s="15"/>
      <c r="AC20" s="33"/>
    </row>
    <row r="21" spans="1:32" ht="12.75" customHeight="1" x14ac:dyDescent="0.2">
      <c r="A21" s="307" t="s">
        <v>57</v>
      </c>
      <c r="B21" s="308"/>
      <c r="C21" s="308"/>
      <c r="D21" s="309"/>
      <c r="E21" s="54" t="s">
        <v>58</v>
      </c>
      <c r="F21" s="55" t="s">
        <v>59</v>
      </c>
      <c r="G21" s="56">
        <v>0</v>
      </c>
      <c r="H21" s="300">
        <v>0</v>
      </c>
      <c r="I21" s="300"/>
      <c r="J21" s="300"/>
      <c r="K21" s="300">
        <v>0</v>
      </c>
      <c r="L21" s="300"/>
      <c r="M21" s="300"/>
      <c r="N21" s="56">
        <v>3994161.7</v>
      </c>
      <c r="O21" s="56">
        <v>3994161.7</v>
      </c>
      <c r="P21" s="56">
        <v>3994161.7</v>
      </c>
      <c r="Q21" s="56">
        <v>0</v>
      </c>
      <c r="R21" s="57">
        <f>G21+N21-P21</f>
        <v>0</v>
      </c>
      <c r="S21" s="56">
        <v>0</v>
      </c>
      <c r="T21" s="56">
        <v>0</v>
      </c>
      <c r="U21" s="58">
        <v>0</v>
      </c>
      <c r="V21" s="58">
        <v>0</v>
      </c>
      <c r="W21" s="59">
        <v>0</v>
      </c>
      <c r="X21" s="60" t="str">
        <f>IF(A21="","00000000000000000",A21)&amp;IF(E21="","000000",E21)&amp;IF(F21="","000",F21)</f>
        <v>07010000000000244530225004</v>
      </c>
      <c r="Y21" s="17"/>
      <c r="Z21" s="17"/>
      <c r="AA21" s="17"/>
      <c r="AB21" s="17"/>
      <c r="AC21" s="44"/>
      <c r="AD21" s="45"/>
      <c r="AE21" s="46"/>
      <c r="AF21" s="47"/>
    </row>
    <row r="22" spans="1:32" ht="12.75" customHeight="1" x14ac:dyDescent="0.2">
      <c r="A22" s="297" t="s">
        <v>57</v>
      </c>
      <c r="B22" s="298"/>
      <c r="C22" s="298"/>
      <c r="D22" s="299"/>
      <c r="E22" s="54" t="s">
        <v>58</v>
      </c>
      <c r="F22" s="55" t="s">
        <v>60</v>
      </c>
      <c r="G22" s="56">
        <v>0</v>
      </c>
      <c r="H22" s="300">
        <v>0</v>
      </c>
      <c r="I22" s="300"/>
      <c r="J22" s="300"/>
      <c r="K22" s="300">
        <v>0</v>
      </c>
      <c r="L22" s="300"/>
      <c r="M22" s="300"/>
      <c r="N22" s="56">
        <v>764745.06</v>
      </c>
      <c r="O22" s="56">
        <v>764745.06</v>
      </c>
      <c r="P22" s="56">
        <v>764745.06</v>
      </c>
      <c r="Q22" s="56">
        <v>0</v>
      </c>
      <c r="R22" s="57">
        <f t="shared" ref="R22:R24" si="0">G22+N22-P22</f>
        <v>0</v>
      </c>
      <c r="S22" s="56">
        <v>0</v>
      </c>
      <c r="T22" s="56">
        <v>0</v>
      </c>
      <c r="U22" s="58">
        <v>0</v>
      </c>
      <c r="V22" s="58">
        <v>0</v>
      </c>
      <c r="W22" s="59">
        <v>0</v>
      </c>
      <c r="X22" s="60" t="str">
        <f t="shared" ref="X22:X24" si="1">IF(A22="","00000000000000000",A22)&amp;IF(E22="","000000",E22)&amp;IF(F22="","000",F22)</f>
        <v>07010000000000244530225006</v>
      </c>
      <c r="Y22" s="17"/>
      <c r="Z22" s="17"/>
      <c r="AA22" s="17"/>
      <c r="AB22" s="17"/>
      <c r="AC22" s="44"/>
      <c r="AD22" s="45"/>
      <c r="AE22" s="46"/>
      <c r="AF22" s="47"/>
    </row>
    <row r="23" spans="1:32" ht="12.75" customHeight="1" x14ac:dyDescent="0.2">
      <c r="A23" s="301" t="s">
        <v>61</v>
      </c>
      <c r="B23" s="302"/>
      <c r="C23" s="302"/>
      <c r="D23" s="303"/>
      <c r="E23" s="304" t="s">
        <v>62</v>
      </c>
      <c r="F23" s="305"/>
      <c r="G23" s="61">
        <v>0</v>
      </c>
      <c r="H23" s="306">
        <v>0</v>
      </c>
      <c r="I23" s="306"/>
      <c r="J23" s="306"/>
      <c r="K23" s="306">
        <v>0</v>
      </c>
      <c r="L23" s="306"/>
      <c r="M23" s="306"/>
      <c r="N23" s="61">
        <v>4758906.76</v>
      </c>
      <c r="O23" s="61">
        <v>4758906.76</v>
      </c>
      <c r="P23" s="61">
        <v>4758906.76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2">
        <v>0</v>
      </c>
      <c r="X23" s="63"/>
      <c r="Y23" s="63"/>
      <c r="Z23" s="63"/>
      <c r="AA23" s="63"/>
      <c r="AB23" s="63"/>
      <c r="AC23" s="44"/>
      <c r="AD23" s="45"/>
      <c r="AE23" s="46"/>
      <c r="AF23" s="47"/>
    </row>
    <row r="24" spans="1:32" ht="12.75" customHeight="1" x14ac:dyDescent="0.2">
      <c r="A24" s="297" t="s">
        <v>57</v>
      </c>
      <c r="B24" s="298"/>
      <c r="C24" s="298"/>
      <c r="D24" s="299"/>
      <c r="E24" s="54" t="s">
        <v>63</v>
      </c>
      <c r="F24" s="55" t="s">
        <v>60</v>
      </c>
      <c r="G24" s="56">
        <v>0</v>
      </c>
      <c r="H24" s="300">
        <v>0</v>
      </c>
      <c r="I24" s="300"/>
      <c r="J24" s="300"/>
      <c r="K24" s="300">
        <v>0</v>
      </c>
      <c r="L24" s="300"/>
      <c r="M24" s="300"/>
      <c r="N24" s="56">
        <v>77544</v>
      </c>
      <c r="O24" s="56">
        <v>77544</v>
      </c>
      <c r="P24" s="56">
        <v>77544</v>
      </c>
      <c r="Q24" s="56">
        <v>0</v>
      </c>
      <c r="R24" s="57">
        <f t="shared" si="0"/>
        <v>0</v>
      </c>
      <c r="S24" s="56">
        <v>0</v>
      </c>
      <c r="T24" s="56">
        <v>0</v>
      </c>
      <c r="U24" s="58">
        <v>0</v>
      </c>
      <c r="V24" s="58">
        <v>0</v>
      </c>
      <c r="W24" s="59">
        <v>0</v>
      </c>
      <c r="X24" s="60" t="str">
        <f t="shared" si="1"/>
        <v>07010000000000244530231006</v>
      </c>
      <c r="Y24" s="17"/>
      <c r="Z24" s="17"/>
      <c r="AA24" s="17"/>
      <c r="AB24" s="17"/>
      <c r="AC24" s="44"/>
      <c r="AD24" s="45"/>
      <c r="AE24" s="46"/>
      <c r="AF24" s="47"/>
    </row>
    <row r="25" spans="1:32" ht="12.75" customHeight="1" x14ac:dyDescent="0.2">
      <c r="A25" s="301" t="s">
        <v>61</v>
      </c>
      <c r="B25" s="302"/>
      <c r="C25" s="302"/>
      <c r="D25" s="303"/>
      <c r="E25" s="304" t="s">
        <v>64</v>
      </c>
      <c r="F25" s="305"/>
      <c r="G25" s="61">
        <v>0</v>
      </c>
      <c r="H25" s="306">
        <v>0</v>
      </c>
      <c r="I25" s="306"/>
      <c r="J25" s="306"/>
      <c r="K25" s="306">
        <v>0</v>
      </c>
      <c r="L25" s="306"/>
      <c r="M25" s="306"/>
      <c r="N25" s="61">
        <v>77544</v>
      </c>
      <c r="O25" s="61">
        <v>77544</v>
      </c>
      <c r="P25" s="61">
        <v>77544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2">
        <v>0</v>
      </c>
      <c r="X25" s="63"/>
      <c r="Y25" s="63"/>
      <c r="Z25" s="63"/>
      <c r="AA25" s="63"/>
      <c r="AB25" s="63"/>
      <c r="AC25" s="44"/>
      <c r="AD25" s="45"/>
      <c r="AE25" s="46"/>
      <c r="AF25" s="47"/>
    </row>
    <row r="26" spans="1:32" ht="0.75" hidden="1" customHeight="1" x14ac:dyDescent="0.2">
      <c r="A26" s="291"/>
      <c r="B26" s="292"/>
      <c r="C26" s="292"/>
      <c r="D26" s="293"/>
      <c r="E26" s="48"/>
      <c r="F26" s="48"/>
      <c r="G26" s="49"/>
      <c r="H26" s="294"/>
      <c r="I26" s="294"/>
      <c r="J26" s="294"/>
      <c r="K26" s="294"/>
      <c r="L26" s="294"/>
      <c r="M26" s="294"/>
      <c r="N26" s="49"/>
      <c r="O26" s="49"/>
      <c r="P26" s="49"/>
      <c r="Q26" s="49"/>
      <c r="R26" s="50"/>
      <c r="S26" s="49"/>
      <c r="T26" s="49"/>
      <c r="U26" s="49"/>
      <c r="V26" s="49"/>
      <c r="W26" s="51"/>
      <c r="X26" s="17"/>
      <c r="Y26" s="17"/>
      <c r="Z26" s="17"/>
      <c r="AA26" s="17"/>
      <c r="AB26" s="17"/>
      <c r="AC26" s="44"/>
      <c r="AD26" s="45"/>
      <c r="AE26" s="46"/>
      <c r="AF26" s="47"/>
    </row>
    <row r="27" spans="1:32" x14ac:dyDescent="0.2">
      <c r="A27" s="295" t="s">
        <v>65</v>
      </c>
      <c r="B27" s="296"/>
      <c r="C27" s="296"/>
      <c r="D27" s="296"/>
      <c r="E27" s="296"/>
      <c r="F27" s="296"/>
      <c r="G27" s="52"/>
      <c r="H27" s="207"/>
      <c r="I27" s="207"/>
      <c r="J27" s="207"/>
      <c r="K27" s="207"/>
      <c r="L27" s="207"/>
      <c r="M27" s="207"/>
      <c r="N27" s="52"/>
      <c r="O27" s="52"/>
      <c r="P27" s="52"/>
      <c r="Q27" s="52"/>
      <c r="R27" s="52"/>
      <c r="S27" s="52"/>
      <c r="T27" s="52"/>
      <c r="U27" s="52"/>
      <c r="V27" s="52"/>
      <c r="W27" s="53"/>
      <c r="X27" s="15"/>
      <c r="Y27" s="15"/>
      <c r="Z27" s="15"/>
      <c r="AA27" s="15"/>
      <c r="AB27" s="15"/>
      <c r="AC27" s="33"/>
    </row>
    <row r="28" spans="1:32" x14ac:dyDescent="0.2">
      <c r="A28" s="241"/>
      <c r="B28" s="242"/>
      <c r="C28" s="242"/>
      <c r="D28" s="243"/>
      <c r="E28" s="36"/>
      <c r="F28" s="37"/>
      <c r="G28" s="38"/>
      <c r="H28" s="284"/>
      <c r="I28" s="284"/>
      <c r="J28" s="284"/>
      <c r="K28" s="284"/>
      <c r="L28" s="284"/>
      <c r="M28" s="284"/>
      <c r="N28" s="38"/>
      <c r="O28" s="38"/>
      <c r="P28" s="38"/>
      <c r="Q28" s="38"/>
      <c r="R28" s="39">
        <f>G28+N28-P28</f>
        <v>0</v>
      </c>
      <c r="S28" s="38"/>
      <c r="T28" s="38"/>
      <c r="U28" s="40"/>
      <c r="V28" s="40"/>
      <c r="W28" s="41"/>
      <c r="X28" s="42" t="str">
        <f>IF(A28="","00000000000000000",A28)&amp;IF(E28="","000000",E28)&amp;IF(F28="","000",F28)</f>
        <v>00000000000000000000000000</v>
      </c>
      <c r="Y28" s="43"/>
      <c r="Z28" s="43"/>
      <c r="AA28" s="43"/>
      <c r="AB28" s="43"/>
      <c r="AC28" s="44"/>
      <c r="AD28" s="45"/>
      <c r="AE28" s="46"/>
      <c r="AF28" s="47"/>
    </row>
    <row r="29" spans="1:32" hidden="1" x14ac:dyDescent="0.2">
      <c r="A29" s="285"/>
      <c r="B29" s="286"/>
      <c r="C29" s="286"/>
      <c r="D29" s="287"/>
      <c r="E29" s="64"/>
      <c r="F29" s="65"/>
      <c r="G29" s="66"/>
      <c r="H29" s="288"/>
      <c r="I29" s="289"/>
      <c r="J29" s="290"/>
      <c r="K29" s="288"/>
      <c r="L29" s="289"/>
      <c r="M29" s="290"/>
      <c r="N29" s="66"/>
      <c r="O29" s="66"/>
      <c r="P29" s="66"/>
      <c r="Q29" s="66"/>
      <c r="R29" s="66"/>
      <c r="S29" s="66"/>
      <c r="T29" s="66"/>
      <c r="U29" s="66"/>
      <c r="V29" s="66"/>
      <c r="W29" s="67"/>
      <c r="X29" s="63"/>
      <c r="Y29" s="63"/>
      <c r="Z29" s="63"/>
      <c r="AA29" s="63"/>
      <c r="AB29" s="63"/>
      <c r="AC29" s="44"/>
      <c r="AD29" s="45"/>
      <c r="AE29" s="46"/>
      <c r="AF29" s="47"/>
    </row>
    <row r="30" spans="1:32" ht="22.5" customHeight="1" x14ac:dyDescent="0.2">
      <c r="A30" s="275" t="s">
        <v>66</v>
      </c>
      <c r="B30" s="276"/>
      <c r="C30" s="276"/>
      <c r="D30" s="276"/>
      <c r="E30" s="276"/>
      <c r="F30" s="276"/>
      <c r="G30" s="52"/>
      <c r="H30" s="207"/>
      <c r="I30" s="207"/>
      <c r="J30" s="207"/>
      <c r="K30" s="207"/>
      <c r="L30" s="207"/>
      <c r="M30" s="207"/>
      <c r="N30" s="52"/>
      <c r="O30" s="52"/>
      <c r="P30" s="52"/>
      <c r="Q30" s="52"/>
      <c r="R30" s="52"/>
      <c r="S30" s="52"/>
      <c r="T30" s="52"/>
      <c r="U30" s="52"/>
      <c r="V30" s="52"/>
      <c r="W30" s="53"/>
      <c r="X30" s="15"/>
      <c r="Y30" s="15"/>
      <c r="Z30" s="15"/>
      <c r="AA30" s="15"/>
      <c r="AB30" s="15"/>
      <c r="AC30" s="33"/>
    </row>
    <row r="31" spans="1:32" x14ac:dyDescent="0.2">
      <c r="A31" s="277" t="s">
        <v>67</v>
      </c>
      <c r="B31" s="278"/>
      <c r="C31" s="278"/>
      <c r="D31" s="278"/>
      <c r="E31" s="279"/>
      <c r="F31" s="280"/>
      <c r="G31" s="40"/>
      <c r="H31" s="281"/>
      <c r="I31" s="282"/>
      <c r="J31" s="283"/>
      <c r="K31" s="281"/>
      <c r="L31" s="282"/>
      <c r="M31" s="283"/>
      <c r="N31" s="40"/>
      <c r="O31" s="40"/>
      <c r="P31" s="40"/>
      <c r="Q31" s="40"/>
      <c r="R31" s="40"/>
      <c r="S31" s="40"/>
      <c r="T31" s="40"/>
      <c r="U31" s="38"/>
      <c r="V31" s="38"/>
      <c r="W31" s="68"/>
      <c r="X31" s="42" t="str">
        <f>IF(A31="","00000000000000000",A31)&amp;IF(E31="","000000000",E31)</f>
        <v>00000000000000000000000000</v>
      </c>
      <c r="Y31" s="43"/>
      <c r="Z31" s="43"/>
      <c r="AA31" s="43"/>
      <c r="AB31" s="43"/>
      <c r="AC31" s="44"/>
      <c r="AD31" s="45"/>
      <c r="AE31" s="46"/>
      <c r="AF31" s="47"/>
    </row>
    <row r="32" spans="1:32" ht="6" hidden="1" customHeight="1" thickBot="1" x14ac:dyDescent="0.25">
      <c r="A32" s="269"/>
      <c r="B32" s="270"/>
      <c r="C32" s="270"/>
      <c r="D32" s="271"/>
      <c r="E32" s="17"/>
      <c r="F32" s="69"/>
      <c r="G32" s="70"/>
      <c r="H32" s="272"/>
      <c r="I32" s="272"/>
      <c r="J32" s="272"/>
      <c r="K32" s="272"/>
      <c r="L32" s="272"/>
      <c r="M32" s="272"/>
      <c r="N32" s="70"/>
      <c r="O32" s="70"/>
      <c r="P32" s="70"/>
      <c r="Q32" s="70"/>
      <c r="R32" s="70"/>
      <c r="S32" s="70"/>
      <c r="T32" s="70"/>
      <c r="U32" s="70"/>
      <c r="V32" s="70"/>
      <c r="W32" s="71"/>
      <c r="X32" s="72"/>
      <c r="Y32" s="72"/>
      <c r="Z32" s="72"/>
      <c r="AA32" s="72"/>
      <c r="AB32" s="72"/>
      <c r="AC32" s="72"/>
      <c r="AD32" s="73"/>
      <c r="AE32" s="47"/>
      <c r="AF32" s="47"/>
    </row>
    <row r="33" spans="1:32" ht="26.25" customHeight="1" x14ac:dyDescent="0.2">
      <c r="A33" s="273" t="s">
        <v>68</v>
      </c>
      <c r="B33" s="273"/>
      <c r="C33" s="273"/>
      <c r="D33" s="273"/>
      <c r="E33" s="273"/>
      <c r="F33" s="273"/>
      <c r="G33" s="74">
        <v>0</v>
      </c>
      <c r="H33" s="274">
        <v>0</v>
      </c>
      <c r="I33" s="274"/>
      <c r="J33" s="274"/>
      <c r="K33" s="274">
        <v>0</v>
      </c>
      <c r="L33" s="274"/>
      <c r="M33" s="274"/>
      <c r="N33" s="74">
        <v>4836450.76</v>
      </c>
      <c r="O33" s="74">
        <v>4836450.76</v>
      </c>
      <c r="P33" s="74">
        <v>4836450.76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v>0</v>
      </c>
      <c r="W33" s="75">
        <v>0</v>
      </c>
      <c r="X33" s="76"/>
      <c r="Y33" s="76"/>
      <c r="Z33" s="76"/>
      <c r="AA33" s="76"/>
      <c r="AB33" s="76"/>
      <c r="AC33" s="72"/>
      <c r="AD33" s="47"/>
      <c r="AE33" s="47"/>
      <c r="AF33" s="47"/>
    </row>
    <row r="34" spans="1:32" ht="12.75" customHeight="1" x14ac:dyDescent="0.2">
      <c r="A34" s="263" t="s">
        <v>69</v>
      </c>
      <c r="B34" s="264"/>
      <c r="C34" s="264"/>
      <c r="D34" s="265"/>
      <c r="E34" s="266" t="s">
        <v>70</v>
      </c>
      <c r="F34" s="267"/>
      <c r="G34" s="77">
        <v>0</v>
      </c>
      <c r="H34" s="268" t="s">
        <v>71</v>
      </c>
      <c r="I34" s="268"/>
      <c r="J34" s="268"/>
      <c r="K34" s="268" t="s">
        <v>71</v>
      </c>
      <c r="L34" s="268"/>
      <c r="M34" s="268"/>
      <c r="N34" s="77">
        <v>4758906.76</v>
      </c>
      <c r="O34" s="78" t="s">
        <v>71</v>
      </c>
      <c r="P34" s="77">
        <v>4758906.76</v>
      </c>
      <c r="Q34" s="78" t="s">
        <v>71</v>
      </c>
      <c r="R34" s="79">
        <f>G34+N34-P34</f>
        <v>0</v>
      </c>
      <c r="S34" s="78" t="s">
        <v>71</v>
      </c>
      <c r="T34" s="78" t="s">
        <v>71</v>
      </c>
      <c r="U34" s="80">
        <v>0</v>
      </c>
      <c r="V34" s="78" t="s">
        <v>71</v>
      </c>
      <c r="W34" s="81" t="s">
        <v>71</v>
      </c>
      <c r="X34" s="60" t="str">
        <f>IF(A34="","00000000000000000",A34)&amp;IF(E34="","000000000",E34)</f>
        <v>07010000000000150540140152</v>
      </c>
      <c r="Y34" s="17"/>
      <c r="Z34" s="17"/>
      <c r="AA34" s="17"/>
      <c r="AB34" s="17"/>
      <c r="AC34" s="82"/>
      <c r="AD34" s="47"/>
      <c r="AE34" s="47"/>
      <c r="AF34" s="47"/>
    </row>
    <row r="35" spans="1:32" ht="12.75" customHeight="1" x14ac:dyDescent="0.2">
      <c r="A35" s="263" t="s">
        <v>69</v>
      </c>
      <c r="B35" s="264"/>
      <c r="C35" s="264"/>
      <c r="D35" s="265"/>
      <c r="E35" s="266" t="s">
        <v>72</v>
      </c>
      <c r="F35" s="267"/>
      <c r="G35" s="77">
        <v>0</v>
      </c>
      <c r="H35" s="268" t="s">
        <v>71</v>
      </c>
      <c r="I35" s="268"/>
      <c r="J35" s="268"/>
      <c r="K35" s="268" t="s">
        <v>71</v>
      </c>
      <c r="L35" s="268"/>
      <c r="M35" s="268"/>
      <c r="N35" s="77">
        <v>78000</v>
      </c>
      <c r="O35" s="78" t="s">
        <v>71</v>
      </c>
      <c r="P35" s="77">
        <v>77544</v>
      </c>
      <c r="Q35" s="78" t="s">
        <v>71</v>
      </c>
      <c r="R35" s="79">
        <f>G35+N35-P35</f>
        <v>456</v>
      </c>
      <c r="S35" s="78" t="s">
        <v>71</v>
      </c>
      <c r="T35" s="78" t="s">
        <v>71</v>
      </c>
      <c r="U35" s="80">
        <v>0</v>
      </c>
      <c r="V35" s="78" t="s">
        <v>71</v>
      </c>
      <c r="W35" s="81" t="s">
        <v>71</v>
      </c>
      <c r="X35" s="60" t="str">
        <f>IF(A35="","00000000000000000",A35)&amp;IF(E35="","000000000",E35)</f>
        <v>07010000000000150540140162</v>
      </c>
      <c r="Y35" s="17"/>
      <c r="Z35" s="17"/>
      <c r="AA35" s="17"/>
      <c r="AB35" s="17"/>
      <c r="AC35" s="82"/>
      <c r="AD35" s="47"/>
      <c r="AE35" s="47"/>
      <c r="AF35" s="47"/>
    </row>
    <row r="36" spans="1:32" hidden="1" x14ac:dyDescent="0.2">
      <c r="A36" s="252"/>
      <c r="B36" s="253"/>
      <c r="C36" s="253"/>
      <c r="D36" s="253"/>
      <c r="E36" s="83"/>
      <c r="F36" s="84"/>
      <c r="G36" s="85"/>
      <c r="H36" s="254"/>
      <c r="I36" s="255"/>
      <c r="J36" s="256"/>
      <c r="K36" s="254"/>
      <c r="L36" s="255"/>
      <c r="M36" s="256"/>
      <c r="N36" s="85"/>
      <c r="O36" s="86"/>
      <c r="P36" s="85"/>
      <c r="Q36" s="86"/>
      <c r="R36" s="87"/>
      <c r="S36" s="86"/>
      <c r="T36" s="86"/>
      <c r="U36" s="88"/>
      <c r="V36" s="86"/>
      <c r="W36" s="89"/>
      <c r="X36" s="60"/>
      <c r="Y36" s="17"/>
      <c r="Z36" s="17"/>
      <c r="AA36" s="17"/>
      <c r="AB36" s="17"/>
      <c r="AC36" s="82"/>
      <c r="AD36" s="47"/>
      <c r="AE36" s="47"/>
      <c r="AF36" s="47"/>
    </row>
    <row r="37" spans="1:32" ht="24" customHeight="1" x14ac:dyDescent="0.2">
      <c r="A37" s="257" t="s">
        <v>73</v>
      </c>
      <c r="B37" s="258"/>
      <c r="C37" s="258"/>
      <c r="D37" s="259"/>
      <c r="E37" s="260">
        <v>540140000</v>
      </c>
      <c r="F37" s="261"/>
      <c r="G37" s="90">
        <v>0</v>
      </c>
      <c r="H37" s="262" t="s">
        <v>71</v>
      </c>
      <c r="I37" s="262"/>
      <c r="J37" s="262"/>
      <c r="K37" s="262" t="s">
        <v>71</v>
      </c>
      <c r="L37" s="262"/>
      <c r="M37" s="262"/>
      <c r="N37" s="91">
        <v>4836906.76</v>
      </c>
      <c r="O37" s="92" t="s">
        <v>71</v>
      </c>
      <c r="P37" s="91">
        <v>4836450.76</v>
      </c>
      <c r="Q37" s="92" t="s">
        <v>71</v>
      </c>
      <c r="R37" s="91">
        <v>456</v>
      </c>
      <c r="S37" s="92" t="s">
        <v>71</v>
      </c>
      <c r="T37" s="92" t="s">
        <v>71</v>
      </c>
      <c r="U37" s="93">
        <v>0</v>
      </c>
      <c r="V37" s="92" t="s">
        <v>71</v>
      </c>
      <c r="W37" s="94" t="s">
        <v>71</v>
      </c>
      <c r="X37" s="76"/>
      <c r="Y37" s="76"/>
      <c r="Z37" s="76"/>
      <c r="AA37" s="76"/>
      <c r="AB37" s="76"/>
      <c r="AC37" s="82"/>
      <c r="AD37" s="47"/>
      <c r="AE37" s="47"/>
      <c r="AF37" s="47"/>
    </row>
    <row r="38" spans="1:32" x14ac:dyDescent="0.2">
      <c r="A38" s="241"/>
      <c r="B38" s="242"/>
      <c r="C38" s="242"/>
      <c r="D38" s="243"/>
      <c r="E38" s="244"/>
      <c r="F38" s="245"/>
      <c r="G38" s="38"/>
      <c r="H38" s="246" t="s">
        <v>71</v>
      </c>
      <c r="I38" s="246"/>
      <c r="J38" s="246"/>
      <c r="K38" s="246" t="s">
        <v>71</v>
      </c>
      <c r="L38" s="246"/>
      <c r="M38" s="246"/>
      <c r="N38" s="38"/>
      <c r="O38" s="95" t="s">
        <v>71</v>
      </c>
      <c r="P38" s="38"/>
      <c r="Q38" s="95" t="s">
        <v>71</v>
      </c>
      <c r="R38" s="39">
        <f>G38+N38-P38</f>
        <v>0</v>
      </c>
      <c r="S38" s="95" t="s">
        <v>71</v>
      </c>
      <c r="T38" s="95" t="s">
        <v>71</v>
      </c>
      <c r="U38" s="40"/>
      <c r="V38" s="95" t="s">
        <v>71</v>
      </c>
      <c r="W38" s="96" t="s">
        <v>71</v>
      </c>
      <c r="X38" s="42" t="str">
        <f>IF(A38="","00000000000000000",A38)&amp;IF(E38="","000000000",E38)</f>
        <v>00000000000000000000000000</v>
      </c>
      <c r="Y38" s="43"/>
      <c r="Z38" s="43"/>
      <c r="AA38" s="43"/>
      <c r="AB38" s="43"/>
      <c r="AC38" s="82"/>
      <c r="AD38" s="47"/>
      <c r="AE38" s="47"/>
      <c r="AF38" s="47"/>
    </row>
    <row r="39" spans="1:32" hidden="1" x14ac:dyDescent="0.2">
      <c r="A39" s="247"/>
      <c r="B39" s="248"/>
      <c r="C39" s="248"/>
      <c r="D39" s="248"/>
      <c r="E39" s="97"/>
      <c r="F39" s="98"/>
      <c r="G39" s="99"/>
      <c r="H39" s="249"/>
      <c r="I39" s="250"/>
      <c r="J39" s="251"/>
      <c r="K39" s="249"/>
      <c r="L39" s="250"/>
      <c r="M39" s="251"/>
      <c r="N39" s="85"/>
      <c r="O39" s="86"/>
      <c r="P39" s="85"/>
      <c r="Q39" s="86"/>
      <c r="R39" s="87"/>
      <c r="S39" s="86"/>
      <c r="T39" s="86"/>
      <c r="U39" s="88"/>
      <c r="V39" s="86"/>
      <c r="W39" s="89"/>
      <c r="X39" s="60"/>
      <c r="Y39" s="17"/>
      <c r="Z39" s="17"/>
      <c r="AA39" s="17"/>
      <c r="AB39" s="17"/>
      <c r="AC39" s="82"/>
      <c r="AD39" s="47"/>
      <c r="AE39" s="47"/>
      <c r="AF39" s="47"/>
    </row>
    <row r="40" spans="1:32" ht="25.5" customHeight="1" thickBot="1" x14ac:dyDescent="0.25">
      <c r="A40" s="234" t="s">
        <v>74</v>
      </c>
      <c r="B40" s="235"/>
      <c r="C40" s="235"/>
      <c r="D40" s="235"/>
      <c r="E40" s="236">
        <v>540160000</v>
      </c>
      <c r="F40" s="237"/>
      <c r="G40" s="100">
        <v>0</v>
      </c>
      <c r="H40" s="238" t="s">
        <v>71</v>
      </c>
      <c r="I40" s="238"/>
      <c r="J40" s="238"/>
      <c r="K40" s="238" t="s">
        <v>71</v>
      </c>
      <c r="L40" s="238"/>
      <c r="M40" s="238"/>
      <c r="N40" s="101">
        <v>0</v>
      </c>
      <c r="O40" s="102" t="s">
        <v>71</v>
      </c>
      <c r="P40" s="101">
        <v>0</v>
      </c>
      <c r="Q40" s="102" t="s">
        <v>71</v>
      </c>
      <c r="R40" s="101">
        <v>0</v>
      </c>
      <c r="S40" s="102" t="s">
        <v>71</v>
      </c>
      <c r="T40" s="102" t="s">
        <v>71</v>
      </c>
      <c r="U40" s="103">
        <v>0</v>
      </c>
      <c r="V40" s="102" t="s">
        <v>71</v>
      </c>
      <c r="W40" s="104" t="s">
        <v>71</v>
      </c>
      <c r="X40" s="76"/>
      <c r="Y40" s="76"/>
      <c r="Z40" s="76"/>
      <c r="AA40" s="76"/>
      <c r="AB40" s="76"/>
      <c r="AC40" s="82"/>
      <c r="AD40" s="47"/>
      <c r="AE40" s="47"/>
      <c r="AF40" s="47"/>
    </row>
    <row r="41" spans="1:32" ht="14.25" x14ac:dyDescent="0.2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47"/>
      <c r="AE41" s="47"/>
      <c r="AF41" s="47"/>
    </row>
    <row r="42" spans="1:32" ht="12.75" customHeight="1" x14ac:dyDescent="0.2">
      <c r="A42" s="239" t="s">
        <v>75</v>
      </c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106"/>
      <c r="Y42" s="106"/>
      <c r="Z42" s="106"/>
      <c r="AA42" s="106"/>
      <c r="AB42" s="106"/>
      <c r="AC42" s="106"/>
      <c r="AD42" s="47"/>
      <c r="AE42" s="47"/>
      <c r="AF42" s="47"/>
    </row>
    <row r="43" spans="1:32" x14ac:dyDescent="0.2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8" t="s">
        <v>76</v>
      </c>
      <c r="Y43" s="108" t="s">
        <v>77</v>
      </c>
      <c r="Z43" s="108" t="s">
        <v>78</v>
      </c>
      <c r="AA43" s="107"/>
      <c r="AC43" s="107"/>
      <c r="AD43" s="47"/>
      <c r="AE43" s="47"/>
      <c r="AF43" s="47"/>
    </row>
    <row r="44" spans="1:32" ht="22.5" customHeight="1" x14ac:dyDescent="0.2">
      <c r="A44" s="240" t="s">
        <v>38</v>
      </c>
      <c r="B44" s="228"/>
      <c r="C44" s="228"/>
      <c r="D44" s="228"/>
      <c r="E44" s="228"/>
      <c r="F44" s="228"/>
      <c r="G44" s="228" t="s">
        <v>79</v>
      </c>
      <c r="H44" s="228" t="s">
        <v>80</v>
      </c>
      <c r="I44" s="228"/>
      <c r="J44" s="228"/>
      <c r="K44" s="228"/>
      <c r="L44" s="228"/>
      <c r="M44" s="228"/>
      <c r="N44" s="228" t="s">
        <v>81</v>
      </c>
      <c r="O44" s="228"/>
      <c r="P44" s="228"/>
      <c r="Q44" s="228"/>
      <c r="R44" s="228"/>
      <c r="S44" s="228" t="s">
        <v>82</v>
      </c>
      <c r="T44" s="228"/>
      <c r="U44" s="228"/>
      <c r="V44" s="228"/>
      <c r="W44" s="229"/>
      <c r="X44" s="109"/>
      <c r="Y44" s="109"/>
      <c r="Z44" s="109"/>
      <c r="AA44" s="109"/>
      <c r="AB44" s="109"/>
      <c r="AC44" s="109"/>
      <c r="AD44" s="47"/>
      <c r="AE44" s="47"/>
      <c r="AF44" s="47"/>
    </row>
    <row r="45" spans="1:32" ht="37.5" customHeight="1" x14ac:dyDescent="0.2">
      <c r="A45" s="240"/>
      <c r="B45" s="228"/>
      <c r="C45" s="228"/>
      <c r="D45" s="228"/>
      <c r="E45" s="228"/>
      <c r="F45" s="228"/>
      <c r="G45" s="228"/>
      <c r="H45" s="228" t="s">
        <v>83</v>
      </c>
      <c r="I45" s="228"/>
      <c r="J45" s="228"/>
      <c r="K45" s="228" t="s">
        <v>84</v>
      </c>
      <c r="L45" s="228"/>
      <c r="M45" s="228"/>
      <c r="N45" s="27" t="s">
        <v>85</v>
      </c>
      <c r="O45" s="228" t="s">
        <v>86</v>
      </c>
      <c r="P45" s="228"/>
      <c r="Q45" s="228"/>
      <c r="R45" s="228"/>
      <c r="S45" s="27" t="s">
        <v>87</v>
      </c>
      <c r="T45" s="228" t="s">
        <v>88</v>
      </c>
      <c r="U45" s="228"/>
      <c r="V45" s="228"/>
      <c r="W45" s="229"/>
      <c r="X45" s="29"/>
      <c r="Y45" s="29"/>
      <c r="Z45" s="29"/>
      <c r="AA45" s="29"/>
      <c r="AB45" s="29"/>
      <c r="AC45" s="110"/>
      <c r="AD45" s="47"/>
      <c r="AE45" s="47"/>
      <c r="AF45" s="47"/>
    </row>
    <row r="46" spans="1:32" ht="13.5" thickBot="1" x14ac:dyDescent="0.25">
      <c r="A46" s="230">
        <v>1</v>
      </c>
      <c r="B46" s="231"/>
      <c r="C46" s="231"/>
      <c r="D46" s="231"/>
      <c r="E46" s="231"/>
      <c r="F46" s="231"/>
      <c r="G46" s="30">
        <v>2</v>
      </c>
      <c r="H46" s="231">
        <v>3</v>
      </c>
      <c r="I46" s="231"/>
      <c r="J46" s="231"/>
      <c r="K46" s="231">
        <v>4</v>
      </c>
      <c r="L46" s="231"/>
      <c r="M46" s="231"/>
      <c r="N46" s="30">
        <v>5</v>
      </c>
      <c r="O46" s="231">
        <v>6</v>
      </c>
      <c r="P46" s="231"/>
      <c r="Q46" s="231"/>
      <c r="R46" s="231"/>
      <c r="S46" s="30">
        <v>7</v>
      </c>
      <c r="T46" s="232">
        <v>8</v>
      </c>
      <c r="U46" s="232"/>
      <c r="V46" s="232"/>
      <c r="W46" s="233"/>
      <c r="X46" s="33"/>
      <c r="Y46" s="33"/>
      <c r="Z46" s="33"/>
      <c r="AA46" s="33"/>
      <c r="AB46" s="33"/>
      <c r="AC46" s="110"/>
      <c r="AD46" s="47"/>
      <c r="AE46" s="47"/>
      <c r="AF46" s="47"/>
    </row>
    <row r="47" spans="1:32" x14ac:dyDescent="0.2">
      <c r="A47" s="220" t="s">
        <v>55</v>
      </c>
      <c r="B47" s="221"/>
      <c r="C47" s="221"/>
      <c r="D47" s="221"/>
      <c r="E47" s="221"/>
      <c r="F47" s="222"/>
      <c r="G47" s="34"/>
      <c r="H47" s="223"/>
      <c r="I47" s="223"/>
      <c r="J47" s="223"/>
      <c r="K47" s="223"/>
      <c r="L47" s="223"/>
      <c r="M47" s="223"/>
      <c r="N47" s="34"/>
      <c r="O47" s="224"/>
      <c r="P47" s="225"/>
      <c r="Q47" s="225"/>
      <c r="R47" s="226"/>
      <c r="S47" s="34"/>
      <c r="T47" s="224"/>
      <c r="U47" s="225"/>
      <c r="V47" s="225"/>
      <c r="W47" s="227"/>
      <c r="X47" s="33"/>
      <c r="Y47" s="33"/>
      <c r="Z47" s="33"/>
      <c r="AA47" s="33"/>
      <c r="AB47" s="33"/>
      <c r="AC47" s="33"/>
    </row>
    <row r="48" spans="1:32" x14ac:dyDescent="0.2">
      <c r="A48" s="210"/>
      <c r="B48" s="211"/>
      <c r="C48" s="211"/>
      <c r="D48" s="212"/>
      <c r="E48" s="111"/>
      <c r="F48" s="112"/>
      <c r="G48" s="113"/>
      <c r="H48" s="114"/>
      <c r="I48" s="115" t="s">
        <v>89</v>
      </c>
      <c r="J48" s="116"/>
      <c r="K48" s="114"/>
      <c r="L48" s="115" t="s">
        <v>89</v>
      </c>
      <c r="M48" s="116"/>
      <c r="N48" s="117"/>
      <c r="O48" s="213"/>
      <c r="P48" s="213"/>
      <c r="Q48" s="213"/>
      <c r="R48" s="213"/>
      <c r="S48" s="117"/>
      <c r="T48" s="213"/>
      <c r="U48" s="213"/>
      <c r="V48" s="213"/>
      <c r="W48" s="214"/>
      <c r="X48" s="118" t="str">
        <f>IF(A48="","00000000000000000",A48)&amp;IF(E48="","000000",E48)&amp;IF(F48="","000",F48)</f>
        <v>00000000000000000000000000</v>
      </c>
      <c r="Y48" s="119"/>
      <c r="Z48" s="119"/>
      <c r="AA48" s="119"/>
      <c r="AB48" s="110"/>
      <c r="AD48" s="73"/>
      <c r="AE48" s="73"/>
      <c r="AF48" s="47"/>
    </row>
    <row r="49" spans="1:32" hidden="1" x14ac:dyDescent="0.2">
      <c r="A49" s="215"/>
      <c r="B49" s="216"/>
      <c r="C49" s="216"/>
      <c r="D49" s="217"/>
      <c r="E49" s="120"/>
      <c r="F49" s="121"/>
      <c r="G49" s="122"/>
      <c r="H49" s="123"/>
      <c r="I49" s="124"/>
      <c r="J49" s="125"/>
      <c r="K49" s="123"/>
      <c r="L49" s="124"/>
      <c r="M49" s="125"/>
      <c r="N49" s="126"/>
      <c r="O49" s="218"/>
      <c r="P49" s="218"/>
      <c r="Q49" s="218"/>
      <c r="R49" s="218"/>
      <c r="S49" s="127"/>
      <c r="T49" s="218"/>
      <c r="U49" s="218"/>
      <c r="V49" s="218"/>
      <c r="W49" s="219"/>
      <c r="X49" s="128"/>
      <c r="Y49" s="129"/>
      <c r="Z49" s="129"/>
      <c r="AA49" s="129"/>
      <c r="AB49" s="110"/>
      <c r="AD49" s="73"/>
      <c r="AE49" s="73"/>
      <c r="AF49" s="47"/>
    </row>
    <row r="50" spans="1:32" x14ac:dyDescent="0.2">
      <c r="A50" s="205" t="s">
        <v>56</v>
      </c>
      <c r="B50" s="206"/>
      <c r="C50" s="206"/>
      <c r="D50" s="206"/>
      <c r="E50" s="206"/>
      <c r="F50" s="206"/>
      <c r="G50" s="52"/>
      <c r="H50" s="207"/>
      <c r="I50" s="207"/>
      <c r="J50" s="207"/>
      <c r="K50" s="207"/>
      <c r="L50" s="207"/>
      <c r="M50" s="207"/>
      <c r="N50" s="52"/>
      <c r="O50" s="208"/>
      <c r="P50" s="208"/>
      <c r="Q50" s="208"/>
      <c r="R50" s="208"/>
      <c r="S50" s="52"/>
      <c r="T50" s="208"/>
      <c r="U50" s="208"/>
      <c r="V50" s="208"/>
      <c r="W50" s="209"/>
      <c r="X50" s="15"/>
      <c r="Y50" s="15"/>
      <c r="Z50" s="15"/>
      <c r="AA50" s="15"/>
      <c r="AB50" s="15"/>
      <c r="AC50" s="33"/>
    </row>
    <row r="51" spans="1:32" x14ac:dyDescent="0.2">
      <c r="A51" s="210"/>
      <c r="B51" s="211"/>
      <c r="C51" s="211"/>
      <c r="D51" s="212"/>
      <c r="E51" s="111"/>
      <c r="F51" s="112"/>
      <c r="G51" s="113"/>
      <c r="H51" s="114"/>
      <c r="I51" s="115" t="s">
        <v>89</v>
      </c>
      <c r="J51" s="116"/>
      <c r="K51" s="114"/>
      <c r="L51" s="115" t="s">
        <v>89</v>
      </c>
      <c r="M51" s="116"/>
      <c r="N51" s="117"/>
      <c r="O51" s="213"/>
      <c r="P51" s="213"/>
      <c r="Q51" s="213"/>
      <c r="R51" s="213"/>
      <c r="S51" s="117"/>
      <c r="T51" s="213"/>
      <c r="U51" s="213"/>
      <c r="V51" s="213"/>
      <c r="W51" s="214"/>
      <c r="X51" s="118" t="str">
        <f>IF(A51="","00000000000000000",A51)&amp;IF(E51="","000000",E51)&amp;IF(F51="","000",F51)</f>
        <v>00000000000000000000000000</v>
      </c>
      <c r="Y51" s="119"/>
      <c r="Z51" s="119"/>
      <c r="AA51" s="119"/>
      <c r="AB51" s="110"/>
      <c r="AD51" s="73"/>
      <c r="AE51" s="73"/>
      <c r="AF51" s="47"/>
    </row>
    <row r="52" spans="1:32" hidden="1" x14ac:dyDescent="0.2">
      <c r="A52" s="215"/>
      <c r="B52" s="216"/>
      <c r="C52" s="216"/>
      <c r="D52" s="217"/>
      <c r="E52" s="120"/>
      <c r="F52" s="121"/>
      <c r="G52" s="122"/>
      <c r="H52" s="123"/>
      <c r="I52" s="124"/>
      <c r="J52" s="125"/>
      <c r="K52" s="123"/>
      <c r="L52" s="130"/>
      <c r="M52" s="125"/>
      <c r="N52" s="126"/>
      <c r="O52" s="218"/>
      <c r="P52" s="218"/>
      <c r="Q52" s="218"/>
      <c r="R52" s="218"/>
      <c r="S52" s="127"/>
      <c r="T52" s="218"/>
      <c r="U52" s="218"/>
      <c r="V52" s="218"/>
      <c r="W52" s="219"/>
      <c r="X52" s="128"/>
      <c r="Y52" s="129"/>
      <c r="Z52" s="129"/>
      <c r="AA52" s="129"/>
      <c r="AB52" s="110"/>
      <c r="AD52" s="73"/>
      <c r="AE52" s="73"/>
      <c r="AF52" s="47"/>
    </row>
    <row r="53" spans="1:32" x14ac:dyDescent="0.2">
      <c r="A53" s="205" t="s">
        <v>65</v>
      </c>
      <c r="B53" s="206"/>
      <c r="C53" s="206"/>
      <c r="D53" s="206"/>
      <c r="E53" s="206"/>
      <c r="F53" s="206"/>
      <c r="G53" s="52"/>
      <c r="H53" s="207"/>
      <c r="I53" s="207"/>
      <c r="J53" s="207"/>
      <c r="K53" s="207"/>
      <c r="L53" s="207"/>
      <c r="M53" s="207"/>
      <c r="N53" s="52"/>
      <c r="O53" s="208"/>
      <c r="P53" s="208"/>
      <c r="Q53" s="208"/>
      <c r="R53" s="208"/>
      <c r="S53" s="52"/>
      <c r="T53" s="208"/>
      <c r="U53" s="208"/>
      <c r="V53" s="208"/>
      <c r="W53" s="209"/>
      <c r="X53" s="15"/>
      <c r="Y53" s="15"/>
      <c r="Z53" s="15"/>
      <c r="AA53" s="15"/>
      <c r="AB53" s="15"/>
      <c r="AC53" s="33"/>
    </row>
    <row r="54" spans="1:32" x14ac:dyDescent="0.2">
      <c r="A54" s="210"/>
      <c r="B54" s="211"/>
      <c r="C54" s="211"/>
      <c r="D54" s="212"/>
      <c r="E54" s="111"/>
      <c r="F54" s="112"/>
      <c r="G54" s="113"/>
      <c r="H54" s="114"/>
      <c r="I54" s="115" t="s">
        <v>89</v>
      </c>
      <c r="J54" s="116"/>
      <c r="K54" s="114"/>
      <c r="L54" s="115" t="s">
        <v>89</v>
      </c>
      <c r="M54" s="116"/>
      <c r="N54" s="117"/>
      <c r="O54" s="213"/>
      <c r="P54" s="213"/>
      <c r="Q54" s="213"/>
      <c r="R54" s="213"/>
      <c r="S54" s="117"/>
      <c r="T54" s="213"/>
      <c r="U54" s="213"/>
      <c r="V54" s="213"/>
      <c r="W54" s="214"/>
      <c r="X54" s="118" t="str">
        <f>IF(A54="","00000000000000000",A54)&amp;IF(E54="","000000",E54)&amp;IF(F54="","000",F54)</f>
        <v>00000000000000000000000000</v>
      </c>
      <c r="Y54" s="119"/>
      <c r="Z54" s="119"/>
      <c r="AA54" s="119"/>
      <c r="AB54" s="110"/>
      <c r="AD54" s="73"/>
      <c r="AE54" s="73"/>
      <c r="AF54" s="47"/>
    </row>
    <row r="55" spans="1:32" hidden="1" x14ac:dyDescent="0.2">
      <c r="A55" s="197"/>
      <c r="B55" s="198"/>
      <c r="C55" s="198"/>
      <c r="D55" s="199"/>
      <c r="E55" s="131"/>
      <c r="F55" s="132"/>
      <c r="G55" s="133"/>
      <c r="H55" s="134"/>
      <c r="I55" s="135"/>
      <c r="J55" s="136"/>
      <c r="K55" s="134"/>
      <c r="L55" s="135"/>
      <c r="M55" s="136"/>
      <c r="N55" s="137"/>
      <c r="O55" s="200"/>
      <c r="P55" s="200"/>
      <c r="Q55" s="200"/>
      <c r="R55" s="200"/>
      <c r="S55" s="138"/>
      <c r="T55" s="201"/>
      <c r="U55" s="202"/>
      <c r="V55" s="202"/>
      <c r="W55" s="203"/>
      <c r="X55" s="129"/>
      <c r="Y55" s="129"/>
      <c r="Z55" s="129"/>
      <c r="AA55" s="129"/>
      <c r="AB55" s="110"/>
      <c r="AD55" s="73"/>
      <c r="AE55" s="73"/>
      <c r="AF55" s="47"/>
    </row>
    <row r="56" spans="1:32" x14ac:dyDescent="0.2">
      <c r="A56" s="204"/>
      <c r="B56" s="204"/>
      <c r="C56" s="204"/>
      <c r="D56" s="204"/>
      <c r="E56" s="139"/>
      <c r="T56" s="110"/>
      <c r="U56" s="110"/>
      <c r="V56" s="110"/>
      <c r="W56" s="110"/>
      <c r="X56" s="110"/>
    </row>
  </sheetData>
  <mergeCells count="157">
    <mergeCell ref="U1:V1"/>
    <mergeCell ref="A3:W3"/>
    <mergeCell ref="A5:G5"/>
    <mergeCell ref="H5:W5"/>
    <mergeCell ref="D6:S6"/>
    <mergeCell ref="A7:G7"/>
    <mergeCell ref="H7:W7"/>
    <mergeCell ref="N14:O14"/>
    <mergeCell ref="P14:Q14"/>
    <mergeCell ref="R14:R15"/>
    <mergeCell ref="S14:T14"/>
    <mergeCell ref="U14:U15"/>
    <mergeCell ref="V14:W14"/>
    <mergeCell ref="H8:W8"/>
    <mergeCell ref="A10:W10"/>
    <mergeCell ref="A12:F15"/>
    <mergeCell ref="G12:W12"/>
    <mergeCell ref="G13:M13"/>
    <mergeCell ref="N13:Q13"/>
    <mergeCell ref="R13:T13"/>
    <mergeCell ref="U13:W13"/>
    <mergeCell ref="G14:G15"/>
    <mergeCell ref="H14:M14"/>
    <mergeCell ref="A18:D18"/>
    <mergeCell ref="H18:J18"/>
    <mergeCell ref="K18:M18"/>
    <mergeCell ref="A19:D19"/>
    <mergeCell ref="H19:J19"/>
    <mergeCell ref="K19:M19"/>
    <mergeCell ref="H15:J15"/>
    <mergeCell ref="K15:M15"/>
    <mergeCell ref="A16:F16"/>
    <mergeCell ref="H16:J16"/>
    <mergeCell ref="K16:M16"/>
    <mergeCell ref="A17:F17"/>
    <mergeCell ref="H17:J17"/>
    <mergeCell ref="K17:M17"/>
    <mergeCell ref="A22:D22"/>
    <mergeCell ref="H22:J22"/>
    <mergeCell ref="K22:M22"/>
    <mergeCell ref="A23:D23"/>
    <mergeCell ref="E23:F23"/>
    <mergeCell ref="H23:J23"/>
    <mergeCell ref="K23:M23"/>
    <mergeCell ref="A20:F20"/>
    <mergeCell ref="H20:J20"/>
    <mergeCell ref="K20:M20"/>
    <mergeCell ref="A21:D21"/>
    <mergeCell ref="H21:J21"/>
    <mergeCell ref="K21:M21"/>
    <mergeCell ref="A26:D26"/>
    <mergeCell ref="H26:J26"/>
    <mergeCell ref="K26:M26"/>
    <mergeCell ref="A27:F27"/>
    <mergeCell ref="H27:J27"/>
    <mergeCell ref="K27:M27"/>
    <mergeCell ref="A24:D24"/>
    <mergeCell ref="H24:J24"/>
    <mergeCell ref="K24:M24"/>
    <mergeCell ref="A25:D25"/>
    <mergeCell ref="E25:F25"/>
    <mergeCell ref="H25:J25"/>
    <mergeCell ref="K25:M25"/>
    <mergeCell ref="A30:F30"/>
    <mergeCell ref="H30:J30"/>
    <mergeCell ref="K30:M30"/>
    <mergeCell ref="A31:D31"/>
    <mergeCell ref="E31:F31"/>
    <mergeCell ref="H31:J31"/>
    <mergeCell ref="K31:M31"/>
    <mergeCell ref="A28:D28"/>
    <mergeCell ref="H28:J28"/>
    <mergeCell ref="K28:M28"/>
    <mergeCell ref="A29:D29"/>
    <mergeCell ref="H29:J29"/>
    <mergeCell ref="K29:M29"/>
    <mergeCell ref="A34:D34"/>
    <mergeCell ref="E34:F34"/>
    <mergeCell ref="H34:J34"/>
    <mergeCell ref="K34:M34"/>
    <mergeCell ref="A35:D35"/>
    <mergeCell ref="E35:F35"/>
    <mergeCell ref="H35:J35"/>
    <mergeCell ref="K35:M35"/>
    <mergeCell ref="A32:D32"/>
    <mergeCell ref="H32:J32"/>
    <mergeCell ref="K32:M32"/>
    <mergeCell ref="A33:F33"/>
    <mergeCell ref="H33:J33"/>
    <mergeCell ref="K33:M33"/>
    <mergeCell ref="A38:D38"/>
    <mergeCell ref="E38:F38"/>
    <mergeCell ref="H38:J38"/>
    <mergeCell ref="K38:M38"/>
    <mergeCell ref="A39:D39"/>
    <mergeCell ref="H39:J39"/>
    <mergeCell ref="K39:M39"/>
    <mergeCell ref="A36:D36"/>
    <mergeCell ref="H36:J36"/>
    <mergeCell ref="K36:M36"/>
    <mergeCell ref="A37:D37"/>
    <mergeCell ref="E37:F37"/>
    <mergeCell ref="H37:J37"/>
    <mergeCell ref="K37:M37"/>
    <mergeCell ref="A40:D40"/>
    <mergeCell ref="E40:F40"/>
    <mergeCell ref="H40:J40"/>
    <mergeCell ref="K40:M40"/>
    <mergeCell ref="A42:W42"/>
    <mergeCell ref="A44:F45"/>
    <mergeCell ref="G44:G45"/>
    <mergeCell ref="H44:M44"/>
    <mergeCell ref="N44:R44"/>
    <mergeCell ref="S44:W44"/>
    <mergeCell ref="A47:F47"/>
    <mergeCell ref="H47:J47"/>
    <mergeCell ref="K47:M47"/>
    <mergeCell ref="O47:R47"/>
    <mergeCell ref="T47:W47"/>
    <mergeCell ref="A48:D48"/>
    <mergeCell ref="O48:R48"/>
    <mergeCell ref="T48:W48"/>
    <mergeCell ref="H45:J45"/>
    <mergeCell ref="K45:M45"/>
    <mergeCell ref="O45:R45"/>
    <mergeCell ref="T45:W45"/>
    <mergeCell ref="A46:F46"/>
    <mergeCell ref="H46:J46"/>
    <mergeCell ref="K46:M46"/>
    <mergeCell ref="O46:R46"/>
    <mergeCell ref="T46:W46"/>
    <mergeCell ref="A51:D51"/>
    <mergeCell ref="O51:R51"/>
    <mergeCell ref="T51:W51"/>
    <mergeCell ref="A52:D52"/>
    <mergeCell ref="O52:R52"/>
    <mergeCell ref="T52:W52"/>
    <mergeCell ref="A49:D49"/>
    <mergeCell ref="O49:R49"/>
    <mergeCell ref="T49:W49"/>
    <mergeCell ref="A50:F50"/>
    <mergeCell ref="H50:J50"/>
    <mergeCell ref="K50:M50"/>
    <mergeCell ref="O50:R50"/>
    <mergeCell ref="T50:W50"/>
    <mergeCell ref="A55:D55"/>
    <mergeCell ref="O55:R55"/>
    <mergeCell ref="T55:W55"/>
    <mergeCell ref="A56:D56"/>
    <mergeCell ref="A53:F53"/>
    <mergeCell ref="H53:J53"/>
    <mergeCell ref="K53:M53"/>
    <mergeCell ref="O53:R53"/>
    <mergeCell ref="T53:W53"/>
    <mergeCell ref="A54:D54"/>
    <mergeCell ref="O54:R54"/>
    <mergeCell ref="T54:W54"/>
  </mergeCells>
  <pageMargins left="0.35433070866141736" right="0.11811023622047245" top="0.98425196850393704" bottom="0.98425196850393704" header="0.51181102362204722" footer="0.51181102362204722"/>
  <pageSetup paperSize="9" scale="69" orientation="landscape" blackAndWhite="1" r:id="rId1"/>
  <headerFooter alignWithMargins="0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E55"/>
  <sheetViews>
    <sheetView workbookViewId="0"/>
  </sheetViews>
  <sheetFormatPr defaultRowHeight="12.75" x14ac:dyDescent="0.2"/>
  <cols>
    <col min="1" max="1" width="4.7109375" style="4" customWidth="1"/>
    <col min="2" max="3" width="5.7109375" style="4" customWidth="1"/>
    <col min="4" max="4" width="4.7109375" style="4" customWidth="1"/>
    <col min="5" max="5" width="10.7109375" style="4" customWidth="1"/>
    <col min="6" max="6" width="14.7109375" style="4" customWidth="1"/>
    <col min="7" max="7" width="4.28515625" style="4" customWidth="1"/>
    <col min="8" max="8" width="1.7109375" style="4" customWidth="1"/>
    <col min="9" max="9" width="6.7109375" style="4" customWidth="1"/>
    <col min="10" max="10" width="4.28515625" style="4" customWidth="1"/>
    <col min="11" max="11" width="1.7109375" style="4" customWidth="1"/>
    <col min="12" max="12" width="6.7109375" style="4" customWidth="1"/>
    <col min="13" max="13" width="14.7109375" style="4" customWidth="1"/>
    <col min="14" max="14" width="12.7109375" style="4" customWidth="1"/>
    <col min="15" max="15" width="14.7109375" style="4" customWidth="1"/>
    <col min="16" max="16" width="12.7109375" style="4" customWidth="1"/>
    <col min="17" max="17" width="14.7109375" style="4" customWidth="1"/>
    <col min="18" max="19" width="12.7109375" style="4" customWidth="1"/>
    <col min="20" max="20" width="14.7109375" style="4" customWidth="1"/>
    <col min="21" max="22" width="12.7109375" style="4" customWidth="1"/>
    <col min="23" max="23" width="39.42578125" style="4" hidden="1" customWidth="1"/>
    <col min="24" max="24" width="28.42578125" style="4" hidden="1" customWidth="1"/>
    <col min="25" max="27" width="20.28515625" style="4" hidden="1" customWidth="1"/>
    <col min="28" max="28" width="43.140625" style="4" customWidth="1"/>
    <col min="29" max="29" width="30.28515625" style="4" customWidth="1"/>
    <col min="30" max="30" width="31.28515625" style="4" customWidth="1"/>
    <col min="31" max="256" width="9.140625" style="4"/>
    <col min="257" max="257" width="4.7109375" style="4" customWidth="1"/>
    <col min="258" max="259" width="5.7109375" style="4" customWidth="1"/>
    <col min="260" max="260" width="4.7109375" style="4" customWidth="1"/>
    <col min="261" max="261" width="10.7109375" style="4" customWidth="1"/>
    <col min="262" max="262" width="14.7109375" style="4" customWidth="1"/>
    <col min="263" max="263" width="4.28515625" style="4" customWidth="1"/>
    <col min="264" max="264" width="1.7109375" style="4" customWidth="1"/>
    <col min="265" max="265" width="6.7109375" style="4" customWidth="1"/>
    <col min="266" max="266" width="4.28515625" style="4" customWidth="1"/>
    <col min="267" max="267" width="1.7109375" style="4" customWidth="1"/>
    <col min="268" max="268" width="6.7109375" style="4" customWidth="1"/>
    <col min="269" max="269" width="14.7109375" style="4" customWidth="1"/>
    <col min="270" max="270" width="12.7109375" style="4" customWidth="1"/>
    <col min="271" max="271" width="14.7109375" style="4" customWidth="1"/>
    <col min="272" max="272" width="12.7109375" style="4" customWidth="1"/>
    <col min="273" max="273" width="14.7109375" style="4" customWidth="1"/>
    <col min="274" max="275" width="12.7109375" style="4" customWidth="1"/>
    <col min="276" max="276" width="14.7109375" style="4" customWidth="1"/>
    <col min="277" max="278" width="12.7109375" style="4" customWidth="1"/>
    <col min="279" max="283" width="0" style="4" hidden="1" customWidth="1"/>
    <col min="284" max="284" width="43.140625" style="4" customWidth="1"/>
    <col min="285" max="285" width="30.28515625" style="4" customWidth="1"/>
    <col min="286" max="286" width="31.28515625" style="4" customWidth="1"/>
    <col min="287" max="512" width="9.140625" style="4"/>
    <col min="513" max="513" width="4.7109375" style="4" customWidth="1"/>
    <col min="514" max="515" width="5.7109375" style="4" customWidth="1"/>
    <col min="516" max="516" width="4.7109375" style="4" customWidth="1"/>
    <col min="517" max="517" width="10.7109375" style="4" customWidth="1"/>
    <col min="518" max="518" width="14.7109375" style="4" customWidth="1"/>
    <col min="519" max="519" width="4.28515625" style="4" customWidth="1"/>
    <col min="520" max="520" width="1.7109375" style="4" customWidth="1"/>
    <col min="521" max="521" width="6.7109375" style="4" customWidth="1"/>
    <col min="522" max="522" width="4.28515625" style="4" customWidth="1"/>
    <col min="523" max="523" width="1.7109375" style="4" customWidth="1"/>
    <col min="524" max="524" width="6.7109375" style="4" customWidth="1"/>
    <col min="525" max="525" width="14.7109375" style="4" customWidth="1"/>
    <col min="526" max="526" width="12.7109375" style="4" customWidth="1"/>
    <col min="527" max="527" width="14.7109375" style="4" customWidth="1"/>
    <col min="528" max="528" width="12.7109375" style="4" customWidth="1"/>
    <col min="529" max="529" width="14.7109375" style="4" customWidth="1"/>
    <col min="530" max="531" width="12.7109375" style="4" customWidth="1"/>
    <col min="532" max="532" width="14.7109375" style="4" customWidth="1"/>
    <col min="533" max="534" width="12.7109375" style="4" customWidth="1"/>
    <col min="535" max="539" width="0" style="4" hidden="1" customWidth="1"/>
    <col min="540" max="540" width="43.140625" style="4" customWidth="1"/>
    <col min="541" max="541" width="30.28515625" style="4" customWidth="1"/>
    <col min="542" max="542" width="31.28515625" style="4" customWidth="1"/>
    <col min="543" max="768" width="9.140625" style="4"/>
    <col min="769" max="769" width="4.7109375" style="4" customWidth="1"/>
    <col min="770" max="771" width="5.7109375" style="4" customWidth="1"/>
    <col min="772" max="772" width="4.7109375" style="4" customWidth="1"/>
    <col min="773" max="773" width="10.7109375" style="4" customWidth="1"/>
    <col min="774" max="774" width="14.7109375" style="4" customWidth="1"/>
    <col min="775" max="775" width="4.28515625" style="4" customWidth="1"/>
    <col min="776" max="776" width="1.7109375" style="4" customWidth="1"/>
    <col min="777" max="777" width="6.7109375" style="4" customWidth="1"/>
    <col min="778" max="778" width="4.28515625" style="4" customWidth="1"/>
    <col min="779" max="779" width="1.7109375" style="4" customWidth="1"/>
    <col min="780" max="780" width="6.7109375" style="4" customWidth="1"/>
    <col min="781" max="781" width="14.7109375" style="4" customWidth="1"/>
    <col min="782" max="782" width="12.7109375" style="4" customWidth="1"/>
    <col min="783" max="783" width="14.7109375" style="4" customWidth="1"/>
    <col min="784" max="784" width="12.7109375" style="4" customWidth="1"/>
    <col min="785" max="785" width="14.7109375" style="4" customWidth="1"/>
    <col min="786" max="787" width="12.7109375" style="4" customWidth="1"/>
    <col min="788" max="788" width="14.7109375" style="4" customWidth="1"/>
    <col min="789" max="790" width="12.7109375" style="4" customWidth="1"/>
    <col min="791" max="795" width="0" style="4" hidden="1" customWidth="1"/>
    <col min="796" max="796" width="43.140625" style="4" customWidth="1"/>
    <col min="797" max="797" width="30.28515625" style="4" customWidth="1"/>
    <col min="798" max="798" width="31.28515625" style="4" customWidth="1"/>
    <col min="799" max="1024" width="9.140625" style="4"/>
    <col min="1025" max="1025" width="4.7109375" style="4" customWidth="1"/>
    <col min="1026" max="1027" width="5.7109375" style="4" customWidth="1"/>
    <col min="1028" max="1028" width="4.7109375" style="4" customWidth="1"/>
    <col min="1029" max="1029" width="10.7109375" style="4" customWidth="1"/>
    <col min="1030" max="1030" width="14.7109375" style="4" customWidth="1"/>
    <col min="1031" max="1031" width="4.28515625" style="4" customWidth="1"/>
    <col min="1032" max="1032" width="1.7109375" style="4" customWidth="1"/>
    <col min="1033" max="1033" width="6.7109375" style="4" customWidth="1"/>
    <col min="1034" max="1034" width="4.28515625" style="4" customWidth="1"/>
    <col min="1035" max="1035" width="1.7109375" style="4" customWidth="1"/>
    <col min="1036" max="1036" width="6.7109375" style="4" customWidth="1"/>
    <col min="1037" max="1037" width="14.7109375" style="4" customWidth="1"/>
    <col min="1038" max="1038" width="12.7109375" style="4" customWidth="1"/>
    <col min="1039" max="1039" width="14.7109375" style="4" customWidth="1"/>
    <col min="1040" max="1040" width="12.7109375" style="4" customWidth="1"/>
    <col min="1041" max="1041" width="14.7109375" style="4" customWidth="1"/>
    <col min="1042" max="1043" width="12.7109375" style="4" customWidth="1"/>
    <col min="1044" max="1044" width="14.7109375" style="4" customWidth="1"/>
    <col min="1045" max="1046" width="12.7109375" style="4" customWidth="1"/>
    <col min="1047" max="1051" width="0" style="4" hidden="1" customWidth="1"/>
    <col min="1052" max="1052" width="43.140625" style="4" customWidth="1"/>
    <col min="1053" max="1053" width="30.28515625" style="4" customWidth="1"/>
    <col min="1054" max="1054" width="31.28515625" style="4" customWidth="1"/>
    <col min="1055" max="1280" width="9.140625" style="4"/>
    <col min="1281" max="1281" width="4.7109375" style="4" customWidth="1"/>
    <col min="1282" max="1283" width="5.7109375" style="4" customWidth="1"/>
    <col min="1284" max="1284" width="4.7109375" style="4" customWidth="1"/>
    <col min="1285" max="1285" width="10.7109375" style="4" customWidth="1"/>
    <col min="1286" max="1286" width="14.7109375" style="4" customWidth="1"/>
    <col min="1287" max="1287" width="4.28515625" style="4" customWidth="1"/>
    <col min="1288" max="1288" width="1.7109375" style="4" customWidth="1"/>
    <col min="1289" max="1289" width="6.7109375" style="4" customWidth="1"/>
    <col min="1290" max="1290" width="4.28515625" style="4" customWidth="1"/>
    <col min="1291" max="1291" width="1.7109375" style="4" customWidth="1"/>
    <col min="1292" max="1292" width="6.7109375" style="4" customWidth="1"/>
    <col min="1293" max="1293" width="14.7109375" style="4" customWidth="1"/>
    <col min="1294" max="1294" width="12.7109375" style="4" customWidth="1"/>
    <col min="1295" max="1295" width="14.7109375" style="4" customWidth="1"/>
    <col min="1296" max="1296" width="12.7109375" style="4" customWidth="1"/>
    <col min="1297" max="1297" width="14.7109375" style="4" customWidth="1"/>
    <col min="1298" max="1299" width="12.7109375" style="4" customWidth="1"/>
    <col min="1300" max="1300" width="14.7109375" style="4" customWidth="1"/>
    <col min="1301" max="1302" width="12.7109375" style="4" customWidth="1"/>
    <col min="1303" max="1307" width="0" style="4" hidden="1" customWidth="1"/>
    <col min="1308" max="1308" width="43.140625" style="4" customWidth="1"/>
    <col min="1309" max="1309" width="30.28515625" style="4" customWidth="1"/>
    <col min="1310" max="1310" width="31.28515625" style="4" customWidth="1"/>
    <col min="1311" max="1536" width="9.140625" style="4"/>
    <col min="1537" max="1537" width="4.7109375" style="4" customWidth="1"/>
    <col min="1538" max="1539" width="5.7109375" style="4" customWidth="1"/>
    <col min="1540" max="1540" width="4.7109375" style="4" customWidth="1"/>
    <col min="1541" max="1541" width="10.7109375" style="4" customWidth="1"/>
    <col min="1542" max="1542" width="14.7109375" style="4" customWidth="1"/>
    <col min="1543" max="1543" width="4.28515625" style="4" customWidth="1"/>
    <col min="1544" max="1544" width="1.7109375" style="4" customWidth="1"/>
    <col min="1545" max="1545" width="6.7109375" style="4" customWidth="1"/>
    <col min="1546" max="1546" width="4.28515625" style="4" customWidth="1"/>
    <col min="1547" max="1547" width="1.7109375" style="4" customWidth="1"/>
    <col min="1548" max="1548" width="6.7109375" style="4" customWidth="1"/>
    <col min="1549" max="1549" width="14.7109375" style="4" customWidth="1"/>
    <col min="1550" max="1550" width="12.7109375" style="4" customWidth="1"/>
    <col min="1551" max="1551" width="14.7109375" style="4" customWidth="1"/>
    <col min="1552" max="1552" width="12.7109375" style="4" customWidth="1"/>
    <col min="1553" max="1553" width="14.7109375" style="4" customWidth="1"/>
    <col min="1554" max="1555" width="12.7109375" style="4" customWidth="1"/>
    <col min="1556" max="1556" width="14.7109375" style="4" customWidth="1"/>
    <col min="1557" max="1558" width="12.7109375" style="4" customWidth="1"/>
    <col min="1559" max="1563" width="0" style="4" hidden="1" customWidth="1"/>
    <col min="1564" max="1564" width="43.140625" style="4" customWidth="1"/>
    <col min="1565" max="1565" width="30.28515625" style="4" customWidth="1"/>
    <col min="1566" max="1566" width="31.28515625" style="4" customWidth="1"/>
    <col min="1567" max="1792" width="9.140625" style="4"/>
    <col min="1793" max="1793" width="4.7109375" style="4" customWidth="1"/>
    <col min="1794" max="1795" width="5.7109375" style="4" customWidth="1"/>
    <col min="1796" max="1796" width="4.7109375" style="4" customWidth="1"/>
    <col min="1797" max="1797" width="10.7109375" style="4" customWidth="1"/>
    <col min="1798" max="1798" width="14.7109375" style="4" customWidth="1"/>
    <col min="1799" max="1799" width="4.28515625" style="4" customWidth="1"/>
    <col min="1800" max="1800" width="1.7109375" style="4" customWidth="1"/>
    <col min="1801" max="1801" width="6.7109375" style="4" customWidth="1"/>
    <col min="1802" max="1802" width="4.28515625" style="4" customWidth="1"/>
    <col min="1803" max="1803" width="1.7109375" style="4" customWidth="1"/>
    <col min="1804" max="1804" width="6.7109375" style="4" customWidth="1"/>
    <col min="1805" max="1805" width="14.7109375" style="4" customWidth="1"/>
    <col min="1806" max="1806" width="12.7109375" style="4" customWidth="1"/>
    <col min="1807" max="1807" width="14.7109375" style="4" customWidth="1"/>
    <col min="1808" max="1808" width="12.7109375" style="4" customWidth="1"/>
    <col min="1809" max="1809" width="14.7109375" style="4" customWidth="1"/>
    <col min="1810" max="1811" width="12.7109375" style="4" customWidth="1"/>
    <col min="1812" max="1812" width="14.7109375" style="4" customWidth="1"/>
    <col min="1813" max="1814" width="12.7109375" style="4" customWidth="1"/>
    <col min="1815" max="1819" width="0" style="4" hidden="1" customWidth="1"/>
    <col min="1820" max="1820" width="43.140625" style="4" customWidth="1"/>
    <col min="1821" max="1821" width="30.28515625" style="4" customWidth="1"/>
    <col min="1822" max="1822" width="31.28515625" style="4" customWidth="1"/>
    <col min="1823" max="2048" width="9.140625" style="4"/>
    <col min="2049" max="2049" width="4.7109375" style="4" customWidth="1"/>
    <col min="2050" max="2051" width="5.7109375" style="4" customWidth="1"/>
    <col min="2052" max="2052" width="4.7109375" style="4" customWidth="1"/>
    <col min="2053" max="2053" width="10.7109375" style="4" customWidth="1"/>
    <col min="2054" max="2054" width="14.7109375" style="4" customWidth="1"/>
    <col min="2055" max="2055" width="4.28515625" style="4" customWidth="1"/>
    <col min="2056" max="2056" width="1.7109375" style="4" customWidth="1"/>
    <col min="2057" max="2057" width="6.7109375" style="4" customWidth="1"/>
    <col min="2058" max="2058" width="4.28515625" style="4" customWidth="1"/>
    <col min="2059" max="2059" width="1.7109375" style="4" customWidth="1"/>
    <col min="2060" max="2060" width="6.7109375" style="4" customWidth="1"/>
    <col min="2061" max="2061" width="14.7109375" style="4" customWidth="1"/>
    <col min="2062" max="2062" width="12.7109375" style="4" customWidth="1"/>
    <col min="2063" max="2063" width="14.7109375" style="4" customWidth="1"/>
    <col min="2064" max="2064" width="12.7109375" style="4" customWidth="1"/>
    <col min="2065" max="2065" width="14.7109375" style="4" customWidth="1"/>
    <col min="2066" max="2067" width="12.7109375" style="4" customWidth="1"/>
    <col min="2068" max="2068" width="14.7109375" style="4" customWidth="1"/>
    <col min="2069" max="2070" width="12.7109375" style="4" customWidth="1"/>
    <col min="2071" max="2075" width="0" style="4" hidden="1" customWidth="1"/>
    <col min="2076" max="2076" width="43.140625" style="4" customWidth="1"/>
    <col min="2077" max="2077" width="30.28515625" style="4" customWidth="1"/>
    <col min="2078" max="2078" width="31.28515625" style="4" customWidth="1"/>
    <col min="2079" max="2304" width="9.140625" style="4"/>
    <col min="2305" max="2305" width="4.7109375" style="4" customWidth="1"/>
    <col min="2306" max="2307" width="5.7109375" style="4" customWidth="1"/>
    <col min="2308" max="2308" width="4.7109375" style="4" customWidth="1"/>
    <col min="2309" max="2309" width="10.7109375" style="4" customWidth="1"/>
    <col min="2310" max="2310" width="14.7109375" style="4" customWidth="1"/>
    <col min="2311" max="2311" width="4.28515625" style="4" customWidth="1"/>
    <col min="2312" max="2312" width="1.7109375" style="4" customWidth="1"/>
    <col min="2313" max="2313" width="6.7109375" style="4" customWidth="1"/>
    <col min="2314" max="2314" width="4.28515625" style="4" customWidth="1"/>
    <col min="2315" max="2315" width="1.7109375" style="4" customWidth="1"/>
    <col min="2316" max="2316" width="6.7109375" style="4" customWidth="1"/>
    <col min="2317" max="2317" width="14.7109375" style="4" customWidth="1"/>
    <col min="2318" max="2318" width="12.7109375" style="4" customWidth="1"/>
    <col min="2319" max="2319" width="14.7109375" style="4" customWidth="1"/>
    <col min="2320" max="2320" width="12.7109375" style="4" customWidth="1"/>
    <col min="2321" max="2321" width="14.7109375" style="4" customWidth="1"/>
    <col min="2322" max="2323" width="12.7109375" style="4" customWidth="1"/>
    <col min="2324" max="2324" width="14.7109375" style="4" customWidth="1"/>
    <col min="2325" max="2326" width="12.7109375" style="4" customWidth="1"/>
    <col min="2327" max="2331" width="0" style="4" hidden="1" customWidth="1"/>
    <col min="2332" max="2332" width="43.140625" style="4" customWidth="1"/>
    <col min="2333" max="2333" width="30.28515625" style="4" customWidth="1"/>
    <col min="2334" max="2334" width="31.28515625" style="4" customWidth="1"/>
    <col min="2335" max="2560" width="9.140625" style="4"/>
    <col min="2561" max="2561" width="4.7109375" style="4" customWidth="1"/>
    <col min="2562" max="2563" width="5.7109375" style="4" customWidth="1"/>
    <col min="2564" max="2564" width="4.7109375" style="4" customWidth="1"/>
    <col min="2565" max="2565" width="10.7109375" style="4" customWidth="1"/>
    <col min="2566" max="2566" width="14.7109375" style="4" customWidth="1"/>
    <col min="2567" max="2567" width="4.28515625" style="4" customWidth="1"/>
    <col min="2568" max="2568" width="1.7109375" style="4" customWidth="1"/>
    <col min="2569" max="2569" width="6.7109375" style="4" customWidth="1"/>
    <col min="2570" max="2570" width="4.28515625" style="4" customWidth="1"/>
    <col min="2571" max="2571" width="1.7109375" style="4" customWidth="1"/>
    <col min="2572" max="2572" width="6.7109375" style="4" customWidth="1"/>
    <col min="2573" max="2573" width="14.7109375" style="4" customWidth="1"/>
    <col min="2574" max="2574" width="12.7109375" style="4" customWidth="1"/>
    <col min="2575" max="2575" width="14.7109375" style="4" customWidth="1"/>
    <col min="2576" max="2576" width="12.7109375" style="4" customWidth="1"/>
    <col min="2577" max="2577" width="14.7109375" style="4" customWidth="1"/>
    <col min="2578" max="2579" width="12.7109375" style="4" customWidth="1"/>
    <col min="2580" max="2580" width="14.7109375" style="4" customWidth="1"/>
    <col min="2581" max="2582" width="12.7109375" style="4" customWidth="1"/>
    <col min="2583" max="2587" width="0" style="4" hidden="1" customWidth="1"/>
    <col min="2588" max="2588" width="43.140625" style="4" customWidth="1"/>
    <col min="2589" max="2589" width="30.28515625" style="4" customWidth="1"/>
    <col min="2590" max="2590" width="31.28515625" style="4" customWidth="1"/>
    <col min="2591" max="2816" width="9.140625" style="4"/>
    <col min="2817" max="2817" width="4.7109375" style="4" customWidth="1"/>
    <col min="2818" max="2819" width="5.7109375" style="4" customWidth="1"/>
    <col min="2820" max="2820" width="4.7109375" style="4" customWidth="1"/>
    <col min="2821" max="2821" width="10.7109375" style="4" customWidth="1"/>
    <col min="2822" max="2822" width="14.7109375" style="4" customWidth="1"/>
    <col min="2823" max="2823" width="4.28515625" style="4" customWidth="1"/>
    <col min="2824" max="2824" width="1.7109375" style="4" customWidth="1"/>
    <col min="2825" max="2825" width="6.7109375" style="4" customWidth="1"/>
    <col min="2826" max="2826" width="4.28515625" style="4" customWidth="1"/>
    <col min="2827" max="2827" width="1.7109375" style="4" customWidth="1"/>
    <col min="2828" max="2828" width="6.7109375" style="4" customWidth="1"/>
    <col min="2829" max="2829" width="14.7109375" style="4" customWidth="1"/>
    <col min="2830" max="2830" width="12.7109375" style="4" customWidth="1"/>
    <col min="2831" max="2831" width="14.7109375" style="4" customWidth="1"/>
    <col min="2832" max="2832" width="12.7109375" style="4" customWidth="1"/>
    <col min="2833" max="2833" width="14.7109375" style="4" customWidth="1"/>
    <col min="2834" max="2835" width="12.7109375" style="4" customWidth="1"/>
    <col min="2836" max="2836" width="14.7109375" style="4" customWidth="1"/>
    <col min="2837" max="2838" width="12.7109375" style="4" customWidth="1"/>
    <col min="2839" max="2843" width="0" style="4" hidden="1" customWidth="1"/>
    <col min="2844" max="2844" width="43.140625" style="4" customWidth="1"/>
    <col min="2845" max="2845" width="30.28515625" style="4" customWidth="1"/>
    <col min="2846" max="2846" width="31.28515625" style="4" customWidth="1"/>
    <col min="2847" max="3072" width="9.140625" style="4"/>
    <col min="3073" max="3073" width="4.7109375" style="4" customWidth="1"/>
    <col min="3074" max="3075" width="5.7109375" style="4" customWidth="1"/>
    <col min="3076" max="3076" width="4.7109375" style="4" customWidth="1"/>
    <col min="3077" max="3077" width="10.7109375" style="4" customWidth="1"/>
    <col min="3078" max="3078" width="14.7109375" style="4" customWidth="1"/>
    <col min="3079" max="3079" width="4.28515625" style="4" customWidth="1"/>
    <col min="3080" max="3080" width="1.7109375" style="4" customWidth="1"/>
    <col min="3081" max="3081" width="6.7109375" style="4" customWidth="1"/>
    <col min="3082" max="3082" width="4.28515625" style="4" customWidth="1"/>
    <col min="3083" max="3083" width="1.7109375" style="4" customWidth="1"/>
    <col min="3084" max="3084" width="6.7109375" style="4" customWidth="1"/>
    <col min="3085" max="3085" width="14.7109375" style="4" customWidth="1"/>
    <col min="3086" max="3086" width="12.7109375" style="4" customWidth="1"/>
    <col min="3087" max="3087" width="14.7109375" style="4" customWidth="1"/>
    <col min="3088" max="3088" width="12.7109375" style="4" customWidth="1"/>
    <col min="3089" max="3089" width="14.7109375" style="4" customWidth="1"/>
    <col min="3090" max="3091" width="12.7109375" style="4" customWidth="1"/>
    <col min="3092" max="3092" width="14.7109375" style="4" customWidth="1"/>
    <col min="3093" max="3094" width="12.7109375" style="4" customWidth="1"/>
    <col min="3095" max="3099" width="0" style="4" hidden="1" customWidth="1"/>
    <col min="3100" max="3100" width="43.140625" style="4" customWidth="1"/>
    <col min="3101" max="3101" width="30.28515625" style="4" customWidth="1"/>
    <col min="3102" max="3102" width="31.28515625" style="4" customWidth="1"/>
    <col min="3103" max="3328" width="9.140625" style="4"/>
    <col min="3329" max="3329" width="4.7109375" style="4" customWidth="1"/>
    <col min="3330" max="3331" width="5.7109375" style="4" customWidth="1"/>
    <col min="3332" max="3332" width="4.7109375" style="4" customWidth="1"/>
    <col min="3333" max="3333" width="10.7109375" style="4" customWidth="1"/>
    <col min="3334" max="3334" width="14.7109375" style="4" customWidth="1"/>
    <col min="3335" max="3335" width="4.28515625" style="4" customWidth="1"/>
    <col min="3336" max="3336" width="1.7109375" style="4" customWidth="1"/>
    <col min="3337" max="3337" width="6.7109375" style="4" customWidth="1"/>
    <col min="3338" max="3338" width="4.28515625" style="4" customWidth="1"/>
    <col min="3339" max="3339" width="1.7109375" style="4" customWidth="1"/>
    <col min="3340" max="3340" width="6.7109375" style="4" customWidth="1"/>
    <col min="3341" max="3341" width="14.7109375" style="4" customWidth="1"/>
    <col min="3342" max="3342" width="12.7109375" style="4" customWidth="1"/>
    <col min="3343" max="3343" width="14.7109375" style="4" customWidth="1"/>
    <col min="3344" max="3344" width="12.7109375" style="4" customWidth="1"/>
    <col min="3345" max="3345" width="14.7109375" style="4" customWidth="1"/>
    <col min="3346" max="3347" width="12.7109375" style="4" customWidth="1"/>
    <col min="3348" max="3348" width="14.7109375" style="4" customWidth="1"/>
    <col min="3349" max="3350" width="12.7109375" style="4" customWidth="1"/>
    <col min="3351" max="3355" width="0" style="4" hidden="1" customWidth="1"/>
    <col min="3356" max="3356" width="43.140625" style="4" customWidth="1"/>
    <col min="3357" max="3357" width="30.28515625" style="4" customWidth="1"/>
    <col min="3358" max="3358" width="31.28515625" style="4" customWidth="1"/>
    <col min="3359" max="3584" width="9.140625" style="4"/>
    <col min="3585" max="3585" width="4.7109375" style="4" customWidth="1"/>
    <col min="3586" max="3587" width="5.7109375" style="4" customWidth="1"/>
    <col min="3588" max="3588" width="4.7109375" style="4" customWidth="1"/>
    <col min="3589" max="3589" width="10.7109375" style="4" customWidth="1"/>
    <col min="3590" max="3590" width="14.7109375" style="4" customWidth="1"/>
    <col min="3591" max="3591" width="4.28515625" style="4" customWidth="1"/>
    <col min="3592" max="3592" width="1.7109375" style="4" customWidth="1"/>
    <col min="3593" max="3593" width="6.7109375" style="4" customWidth="1"/>
    <col min="3594" max="3594" width="4.28515625" style="4" customWidth="1"/>
    <col min="3595" max="3595" width="1.7109375" style="4" customWidth="1"/>
    <col min="3596" max="3596" width="6.7109375" style="4" customWidth="1"/>
    <col min="3597" max="3597" width="14.7109375" style="4" customWidth="1"/>
    <col min="3598" max="3598" width="12.7109375" style="4" customWidth="1"/>
    <col min="3599" max="3599" width="14.7109375" style="4" customWidth="1"/>
    <col min="3600" max="3600" width="12.7109375" style="4" customWidth="1"/>
    <col min="3601" max="3601" width="14.7109375" style="4" customWidth="1"/>
    <col min="3602" max="3603" width="12.7109375" style="4" customWidth="1"/>
    <col min="3604" max="3604" width="14.7109375" style="4" customWidth="1"/>
    <col min="3605" max="3606" width="12.7109375" style="4" customWidth="1"/>
    <col min="3607" max="3611" width="0" style="4" hidden="1" customWidth="1"/>
    <col min="3612" max="3612" width="43.140625" style="4" customWidth="1"/>
    <col min="3613" max="3613" width="30.28515625" style="4" customWidth="1"/>
    <col min="3614" max="3614" width="31.28515625" style="4" customWidth="1"/>
    <col min="3615" max="3840" width="9.140625" style="4"/>
    <col min="3841" max="3841" width="4.7109375" style="4" customWidth="1"/>
    <col min="3842" max="3843" width="5.7109375" style="4" customWidth="1"/>
    <col min="3844" max="3844" width="4.7109375" style="4" customWidth="1"/>
    <col min="3845" max="3845" width="10.7109375" style="4" customWidth="1"/>
    <col min="3846" max="3846" width="14.7109375" style="4" customWidth="1"/>
    <col min="3847" max="3847" width="4.28515625" style="4" customWidth="1"/>
    <col min="3848" max="3848" width="1.7109375" style="4" customWidth="1"/>
    <col min="3849" max="3849" width="6.7109375" style="4" customWidth="1"/>
    <col min="3850" max="3850" width="4.28515625" style="4" customWidth="1"/>
    <col min="3851" max="3851" width="1.7109375" style="4" customWidth="1"/>
    <col min="3852" max="3852" width="6.7109375" style="4" customWidth="1"/>
    <col min="3853" max="3853" width="14.7109375" style="4" customWidth="1"/>
    <col min="3854" max="3854" width="12.7109375" style="4" customWidth="1"/>
    <col min="3855" max="3855" width="14.7109375" style="4" customWidth="1"/>
    <col min="3856" max="3856" width="12.7109375" style="4" customWidth="1"/>
    <col min="3857" max="3857" width="14.7109375" style="4" customWidth="1"/>
    <col min="3858" max="3859" width="12.7109375" style="4" customWidth="1"/>
    <col min="3860" max="3860" width="14.7109375" style="4" customWidth="1"/>
    <col min="3861" max="3862" width="12.7109375" style="4" customWidth="1"/>
    <col min="3863" max="3867" width="0" style="4" hidden="1" customWidth="1"/>
    <col min="3868" max="3868" width="43.140625" style="4" customWidth="1"/>
    <col min="3869" max="3869" width="30.28515625" style="4" customWidth="1"/>
    <col min="3870" max="3870" width="31.28515625" style="4" customWidth="1"/>
    <col min="3871" max="4096" width="9.140625" style="4"/>
    <col min="4097" max="4097" width="4.7109375" style="4" customWidth="1"/>
    <col min="4098" max="4099" width="5.7109375" style="4" customWidth="1"/>
    <col min="4100" max="4100" width="4.7109375" style="4" customWidth="1"/>
    <col min="4101" max="4101" width="10.7109375" style="4" customWidth="1"/>
    <col min="4102" max="4102" width="14.7109375" style="4" customWidth="1"/>
    <col min="4103" max="4103" width="4.28515625" style="4" customWidth="1"/>
    <col min="4104" max="4104" width="1.7109375" style="4" customWidth="1"/>
    <col min="4105" max="4105" width="6.7109375" style="4" customWidth="1"/>
    <col min="4106" max="4106" width="4.28515625" style="4" customWidth="1"/>
    <col min="4107" max="4107" width="1.7109375" style="4" customWidth="1"/>
    <col min="4108" max="4108" width="6.7109375" style="4" customWidth="1"/>
    <col min="4109" max="4109" width="14.7109375" style="4" customWidth="1"/>
    <col min="4110" max="4110" width="12.7109375" style="4" customWidth="1"/>
    <col min="4111" max="4111" width="14.7109375" style="4" customWidth="1"/>
    <col min="4112" max="4112" width="12.7109375" style="4" customWidth="1"/>
    <col min="4113" max="4113" width="14.7109375" style="4" customWidth="1"/>
    <col min="4114" max="4115" width="12.7109375" style="4" customWidth="1"/>
    <col min="4116" max="4116" width="14.7109375" style="4" customWidth="1"/>
    <col min="4117" max="4118" width="12.7109375" style="4" customWidth="1"/>
    <col min="4119" max="4123" width="0" style="4" hidden="1" customWidth="1"/>
    <col min="4124" max="4124" width="43.140625" style="4" customWidth="1"/>
    <col min="4125" max="4125" width="30.28515625" style="4" customWidth="1"/>
    <col min="4126" max="4126" width="31.28515625" style="4" customWidth="1"/>
    <col min="4127" max="4352" width="9.140625" style="4"/>
    <col min="4353" max="4353" width="4.7109375" style="4" customWidth="1"/>
    <col min="4354" max="4355" width="5.7109375" style="4" customWidth="1"/>
    <col min="4356" max="4356" width="4.7109375" style="4" customWidth="1"/>
    <col min="4357" max="4357" width="10.7109375" style="4" customWidth="1"/>
    <col min="4358" max="4358" width="14.7109375" style="4" customWidth="1"/>
    <col min="4359" max="4359" width="4.28515625" style="4" customWidth="1"/>
    <col min="4360" max="4360" width="1.7109375" style="4" customWidth="1"/>
    <col min="4361" max="4361" width="6.7109375" style="4" customWidth="1"/>
    <col min="4362" max="4362" width="4.28515625" style="4" customWidth="1"/>
    <col min="4363" max="4363" width="1.7109375" style="4" customWidth="1"/>
    <col min="4364" max="4364" width="6.7109375" style="4" customWidth="1"/>
    <col min="4365" max="4365" width="14.7109375" style="4" customWidth="1"/>
    <col min="4366" max="4366" width="12.7109375" style="4" customWidth="1"/>
    <col min="4367" max="4367" width="14.7109375" style="4" customWidth="1"/>
    <col min="4368" max="4368" width="12.7109375" style="4" customWidth="1"/>
    <col min="4369" max="4369" width="14.7109375" style="4" customWidth="1"/>
    <col min="4370" max="4371" width="12.7109375" style="4" customWidth="1"/>
    <col min="4372" max="4372" width="14.7109375" style="4" customWidth="1"/>
    <col min="4373" max="4374" width="12.7109375" style="4" customWidth="1"/>
    <col min="4375" max="4379" width="0" style="4" hidden="1" customWidth="1"/>
    <col min="4380" max="4380" width="43.140625" style="4" customWidth="1"/>
    <col min="4381" max="4381" width="30.28515625" style="4" customWidth="1"/>
    <col min="4382" max="4382" width="31.28515625" style="4" customWidth="1"/>
    <col min="4383" max="4608" width="9.140625" style="4"/>
    <col min="4609" max="4609" width="4.7109375" style="4" customWidth="1"/>
    <col min="4610" max="4611" width="5.7109375" style="4" customWidth="1"/>
    <col min="4612" max="4612" width="4.7109375" style="4" customWidth="1"/>
    <col min="4613" max="4613" width="10.7109375" style="4" customWidth="1"/>
    <col min="4614" max="4614" width="14.7109375" style="4" customWidth="1"/>
    <col min="4615" max="4615" width="4.28515625" style="4" customWidth="1"/>
    <col min="4616" max="4616" width="1.7109375" style="4" customWidth="1"/>
    <col min="4617" max="4617" width="6.7109375" style="4" customWidth="1"/>
    <col min="4618" max="4618" width="4.28515625" style="4" customWidth="1"/>
    <col min="4619" max="4619" width="1.7109375" style="4" customWidth="1"/>
    <col min="4620" max="4620" width="6.7109375" style="4" customWidth="1"/>
    <col min="4621" max="4621" width="14.7109375" style="4" customWidth="1"/>
    <col min="4622" max="4622" width="12.7109375" style="4" customWidth="1"/>
    <col min="4623" max="4623" width="14.7109375" style="4" customWidth="1"/>
    <col min="4624" max="4624" width="12.7109375" style="4" customWidth="1"/>
    <col min="4625" max="4625" width="14.7109375" style="4" customWidth="1"/>
    <col min="4626" max="4627" width="12.7109375" style="4" customWidth="1"/>
    <col min="4628" max="4628" width="14.7109375" style="4" customWidth="1"/>
    <col min="4629" max="4630" width="12.7109375" style="4" customWidth="1"/>
    <col min="4631" max="4635" width="0" style="4" hidden="1" customWidth="1"/>
    <col min="4636" max="4636" width="43.140625" style="4" customWidth="1"/>
    <col min="4637" max="4637" width="30.28515625" style="4" customWidth="1"/>
    <col min="4638" max="4638" width="31.28515625" style="4" customWidth="1"/>
    <col min="4639" max="4864" width="9.140625" style="4"/>
    <col min="4865" max="4865" width="4.7109375" style="4" customWidth="1"/>
    <col min="4866" max="4867" width="5.7109375" style="4" customWidth="1"/>
    <col min="4868" max="4868" width="4.7109375" style="4" customWidth="1"/>
    <col min="4869" max="4869" width="10.7109375" style="4" customWidth="1"/>
    <col min="4870" max="4870" width="14.7109375" style="4" customWidth="1"/>
    <col min="4871" max="4871" width="4.28515625" style="4" customWidth="1"/>
    <col min="4872" max="4872" width="1.7109375" style="4" customWidth="1"/>
    <col min="4873" max="4873" width="6.7109375" style="4" customWidth="1"/>
    <col min="4874" max="4874" width="4.28515625" style="4" customWidth="1"/>
    <col min="4875" max="4875" width="1.7109375" style="4" customWidth="1"/>
    <col min="4876" max="4876" width="6.7109375" style="4" customWidth="1"/>
    <col min="4877" max="4877" width="14.7109375" style="4" customWidth="1"/>
    <col min="4878" max="4878" width="12.7109375" style="4" customWidth="1"/>
    <col min="4879" max="4879" width="14.7109375" style="4" customWidth="1"/>
    <col min="4880" max="4880" width="12.7109375" style="4" customWidth="1"/>
    <col min="4881" max="4881" width="14.7109375" style="4" customWidth="1"/>
    <col min="4882" max="4883" width="12.7109375" style="4" customWidth="1"/>
    <col min="4884" max="4884" width="14.7109375" style="4" customWidth="1"/>
    <col min="4885" max="4886" width="12.7109375" style="4" customWidth="1"/>
    <col min="4887" max="4891" width="0" style="4" hidden="1" customWidth="1"/>
    <col min="4892" max="4892" width="43.140625" style="4" customWidth="1"/>
    <col min="4893" max="4893" width="30.28515625" style="4" customWidth="1"/>
    <col min="4894" max="4894" width="31.28515625" style="4" customWidth="1"/>
    <col min="4895" max="5120" width="9.140625" style="4"/>
    <col min="5121" max="5121" width="4.7109375" style="4" customWidth="1"/>
    <col min="5122" max="5123" width="5.7109375" style="4" customWidth="1"/>
    <col min="5124" max="5124" width="4.7109375" style="4" customWidth="1"/>
    <col min="5125" max="5125" width="10.7109375" style="4" customWidth="1"/>
    <col min="5126" max="5126" width="14.7109375" style="4" customWidth="1"/>
    <col min="5127" max="5127" width="4.28515625" style="4" customWidth="1"/>
    <col min="5128" max="5128" width="1.7109375" style="4" customWidth="1"/>
    <col min="5129" max="5129" width="6.7109375" style="4" customWidth="1"/>
    <col min="5130" max="5130" width="4.28515625" style="4" customWidth="1"/>
    <col min="5131" max="5131" width="1.7109375" style="4" customWidth="1"/>
    <col min="5132" max="5132" width="6.7109375" style="4" customWidth="1"/>
    <col min="5133" max="5133" width="14.7109375" style="4" customWidth="1"/>
    <col min="5134" max="5134" width="12.7109375" style="4" customWidth="1"/>
    <col min="5135" max="5135" width="14.7109375" style="4" customWidth="1"/>
    <col min="5136" max="5136" width="12.7109375" style="4" customWidth="1"/>
    <col min="5137" max="5137" width="14.7109375" style="4" customWidth="1"/>
    <col min="5138" max="5139" width="12.7109375" style="4" customWidth="1"/>
    <col min="5140" max="5140" width="14.7109375" style="4" customWidth="1"/>
    <col min="5141" max="5142" width="12.7109375" style="4" customWidth="1"/>
    <col min="5143" max="5147" width="0" style="4" hidden="1" customWidth="1"/>
    <col min="5148" max="5148" width="43.140625" style="4" customWidth="1"/>
    <col min="5149" max="5149" width="30.28515625" style="4" customWidth="1"/>
    <col min="5150" max="5150" width="31.28515625" style="4" customWidth="1"/>
    <col min="5151" max="5376" width="9.140625" style="4"/>
    <col min="5377" max="5377" width="4.7109375" style="4" customWidth="1"/>
    <col min="5378" max="5379" width="5.7109375" style="4" customWidth="1"/>
    <col min="5380" max="5380" width="4.7109375" style="4" customWidth="1"/>
    <col min="5381" max="5381" width="10.7109375" style="4" customWidth="1"/>
    <col min="5382" max="5382" width="14.7109375" style="4" customWidth="1"/>
    <col min="5383" max="5383" width="4.28515625" style="4" customWidth="1"/>
    <col min="5384" max="5384" width="1.7109375" style="4" customWidth="1"/>
    <col min="5385" max="5385" width="6.7109375" style="4" customWidth="1"/>
    <col min="5386" max="5386" width="4.28515625" style="4" customWidth="1"/>
    <col min="5387" max="5387" width="1.7109375" style="4" customWidth="1"/>
    <col min="5388" max="5388" width="6.7109375" style="4" customWidth="1"/>
    <col min="5389" max="5389" width="14.7109375" style="4" customWidth="1"/>
    <col min="5390" max="5390" width="12.7109375" style="4" customWidth="1"/>
    <col min="5391" max="5391" width="14.7109375" style="4" customWidth="1"/>
    <col min="5392" max="5392" width="12.7109375" style="4" customWidth="1"/>
    <col min="5393" max="5393" width="14.7109375" style="4" customWidth="1"/>
    <col min="5394" max="5395" width="12.7109375" style="4" customWidth="1"/>
    <col min="5396" max="5396" width="14.7109375" style="4" customWidth="1"/>
    <col min="5397" max="5398" width="12.7109375" style="4" customWidth="1"/>
    <col min="5399" max="5403" width="0" style="4" hidden="1" customWidth="1"/>
    <col min="5404" max="5404" width="43.140625" style="4" customWidth="1"/>
    <col min="5405" max="5405" width="30.28515625" style="4" customWidth="1"/>
    <col min="5406" max="5406" width="31.28515625" style="4" customWidth="1"/>
    <col min="5407" max="5632" width="9.140625" style="4"/>
    <col min="5633" max="5633" width="4.7109375" style="4" customWidth="1"/>
    <col min="5634" max="5635" width="5.7109375" style="4" customWidth="1"/>
    <col min="5636" max="5636" width="4.7109375" style="4" customWidth="1"/>
    <col min="5637" max="5637" width="10.7109375" style="4" customWidth="1"/>
    <col min="5638" max="5638" width="14.7109375" style="4" customWidth="1"/>
    <col min="5639" max="5639" width="4.28515625" style="4" customWidth="1"/>
    <col min="5640" max="5640" width="1.7109375" style="4" customWidth="1"/>
    <col min="5641" max="5641" width="6.7109375" style="4" customWidth="1"/>
    <col min="5642" max="5642" width="4.28515625" style="4" customWidth="1"/>
    <col min="5643" max="5643" width="1.7109375" style="4" customWidth="1"/>
    <col min="5644" max="5644" width="6.7109375" style="4" customWidth="1"/>
    <col min="5645" max="5645" width="14.7109375" style="4" customWidth="1"/>
    <col min="5646" max="5646" width="12.7109375" style="4" customWidth="1"/>
    <col min="5647" max="5647" width="14.7109375" style="4" customWidth="1"/>
    <col min="5648" max="5648" width="12.7109375" style="4" customWidth="1"/>
    <col min="5649" max="5649" width="14.7109375" style="4" customWidth="1"/>
    <col min="5650" max="5651" width="12.7109375" style="4" customWidth="1"/>
    <col min="5652" max="5652" width="14.7109375" style="4" customWidth="1"/>
    <col min="5653" max="5654" width="12.7109375" style="4" customWidth="1"/>
    <col min="5655" max="5659" width="0" style="4" hidden="1" customWidth="1"/>
    <col min="5660" max="5660" width="43.140625" style="4" customWidth="1"/>
    <col min="5661" max="5661" width="30.28515625" style="4" customWidth="1"/>
    <col min="5662" max="5662" width="31.28515625" style="4" customWidth="1"/>
    <col min="5663" max="5888" width="9.140625" style="4"/>
    <col min="5889" max="5889" width="4.7109375" style="4" customWidth="1"/>
    <col min="5890" max="5891" width="5.7109375" style="4" customWidth="1"/>
    <col min="5892" max="5892" width="4.7109375" style="4" customWidth="1"/>
    <col min="5893" max="5893" width="10.7109375" style="4" customWidth="1"/>
    <col min="5894" max="5894" width="14.7109375" style="4" customWidth="1"/>
    <col min="5895" max="5895" width="4.28515625" style="4" customWidth="1"/>
    <col min="5896" max="5896" width="1.7109375" style="4" customWidth="1"/>
    <col min="5897" max="5897" width="6.7109375" style="4" customWidth="1"/>
    <col min="5898" max="5898" width="4.28515625" style="4" customWidth="1"/>
    <col min="5899" max="5899" width="1.7109375" style="4" customWidth="1"/>
    <col min="5900" max="5900" width="6.7109375" style="4" customWidth="1"/>
    <col min="5901" max="5901" width="14.7109375" style="4" customWidth="1"/>
    <col min="5902" max="5902" width="12.7109375" style="4" customWidth="1"/>
    <col min="5903" max="5903" width="14.7109375" style="4" customWidth="1"/>
    <col min="5904" max="5904" width="12.7109375" style="4" customWidth="1"/>
    <col min="5905" max="5905" width="14.7109375" style="4" customWidth="1"/>
    <col min="5906" max="5907" width="12.7109375" style="4" customWidth="1"/>
    <col min="5908" max="5908" width="14.7109375" style="4" customWidth="1"/>
    <col min="5909" max="5910" width="12.7109375" style="4" customWidth="1"/>
    <col min="5911" max="5915" width="0" style="4" hidden="1" customWidth="1"/>
    <col min="5916" max="5916" width="43.140625" style="4" customWidth="1"/>
    <col min="5917" max="5917" width="30.28515625" style="4" customWidth="1"/>
    <col min="5918" max="5918" width="31.28515625" style="4" customWidth="1"/>
    <col min="5919" max="6144" width="9.140625" style="4"/>
    <col min="6145" max="6145" width="4.7109375" style="4" customWidth="1"/>
    <col min="6146" max="6147" width="5.7109375" style="4" customWidth="1"/>
    <col min="6148" max="6148" width="4.7109375" style="4" customWidth="1"/>
    <col min="6149" max="6149" width="10.7109375" style="4" customWidth="1"/>
    <col min="6150" max="6150" width="14.7109375" style="4" customWidth="1"/>
    <col min="6151" max="6151" width="4.28515625" style="4" customWidth="1"/>
    <col min="6152" max="6152" width="1.7109375" style="4" customWidth="1"/>
    <col min="6153" max="6153" width="6.7109375" style="4" customWidth="1"/>
    <col min="6154" max="6154" width="4.28515625" style="4" customWidth="1"/>
    <col min="6155" max="6155" width="1.7109375" style="4" customWidth="1"/>
    <col min="6156" max="6156" width="6.7109375" style="4" customWidth="1"/>
    <col min="6157" max="6157" width="14.7109375" style="4" customWidth="1"/>
    <col min="6158" max="6158" width="12.7109375" style="4" customWidth="1"/>
    <col min="6159" max="6159" width="14.7109375" style="4" customWidth="1"/>
    <col min="6160" max="6160" width="12.7109375" style="4" customWidth="1"/>
    <col min="6161" max="6161" width="14.7109375" style="4" customWidth="1"/>
    <col min="6162" max="6163" width="12.7109375" style="4" customWidth="1"/>
    <col min="6164" max="6164" width="14.7109375" style="4" customWidth="1"/>
    <col min="6165" max="6166" width="12.7109375" style="4" customWidth="1"/>
    <col min="6167" max="6171" width="0" style="4" hidden="1" customWidth="1"/>
    <col min="6172" max="6172" width="43.140625" style="4" customWidth="1"/>
    <col min="6173" max="6173" width="30.28515625" style="4" customWidth="1"/>
    <col min="6174" max="6174" width="31.28515625" style="4" customWidth="1"/>
    <col min="6175" max="6400" width="9.140625" style="4"/>
    <col min="6401" max="6401" width="4.7109375" style="4" customWidth="1"/>
    <col min="6402" max="6403" width="5.7109375" style="4" customWidth="1"/>
    <col min="6404" max="6404" width="4.7109375" style="4" customWidth="1"/>
    <col min="6405" max="6405" width="10.7109375" style="4" customWidth="1"/>
    <col min="6406" max="6406" width="14.7109375" style="4" customWidth="1"/>
    <col min="6407" max="6407" width="4.28515625" style="4" customWidth="1"/>
    <col min="6408" max="6408" width="1.7109375" style="4" customWidth="1"/>
    <col min="6409" max="6409" width="6.7109375" style="4" customWidth="1"/>
    <col min="6410" max="6410" width="4.28515625" style="4" customWidth="1"/>
    <col min="6411" max="6411" width="1.7109375" style="4" customWidth="1"/>
    <col min="6412" max="6412" width="6.7109375" style="4" customWidth="1"/>
    <col min="6413" max="6413" width="14.7109375" style="4" customWidth="1"/>
    <col min="6414" max="6414" width="12.7109375" style="4" customWidth="1"/>
    <col min="6415" max="6415" width="14.7109375" style="4" customWidth="1"/>
    <col min="6416" max="6416" width="12.7109375" style="4" customWidth="1"/>
    <col min="6417" max="6417" width="14.7109375" style="4" customWidth="1"/>
    <col min="6418" max="6419" width="12.7109375" style="4" customWidth="1"/>
    <col min="6420" max="6420" width="14.7109375" style="4" customWidth="1"/>
    <col min="6421" max="6422" width="12.7109375" style="4" customWidth="1"/>
    <col min="6423" max="6427" width="0" style="4" hidden="1" customWidth="1"/>
    <col min="6428" max="6428" width="43.140625" style="4" customWidth="1"/>
    <col min="6429" max="6429" width="30.28515625" style="4" customWidth="1"/>
    <col min="6430" max="6430" width="31.28515625" style="4" customWidth="1"/>
    <col min="6431" max="6656" width="9.140625" style="4"/>
    <col min="6657" max="6657" width="4.7109375" style="4" customWidth="1"/>
    <col min="6658" max="6659" width="5.7109375" style="4" customWidth="1"/>
    <col min="6660" max="6660" width="4.7109375" style="4" customWidth="1"/>
    <col min="6661" max="6661" width="10.7109375" style="4" customWidth="1"/>
    <col min="6662" max="6662" width="14.7109375" style="4" customWidth="1"/>
    <col min="6663" max="6663" width="4.28515625" style="4" customWidth="1"/>
    <col min="6664" max="6664" width="1.7109375" style="4" customWidth="1"/>
    <col min="6665" max="6665" width="6.7109375" style="4" customWidth="1"/>
    <col min="6666" max="6666" width="4.28515625" style="4" customWidth="1"/>
    <col min="6667" max="6667" width="1.7109375" style="4" customWidth="1"/>
    <col min="6668" max="6668" width="6.7109375" style="4" customWidth="1"/>
    <col min="6669" max="6669" width="14.7109375" style="4" customWidth="1"/>
    <col min="6670" max="6670" width="12.7109375" style="4" customWidth="1"/>
    <col min="6671" max="6671" width="14.7109375" style="4" customWidth="1"/>
    <col min="6672" max="6672" width="12.7109375" style="4" customWidth="1"/>
    <col min="6673" max="6673" width="14.7109375" style="4" customWidth="1"/>
    <col min="6674" max="6675" width="12.7109375" style="4" customWidth="1"/>
    <col min="6676" max="6676" width="14.7109375" style="4" customWidth="1"/>
    <col min="6677" max="6678" width="12.7109375" style="4" customWidth="1"/>
    <col min="6679" max="6683" width="0" style="4" hidden="1" customWidth="1"/>
    <col min="6684" max="6684" width="43.140625" style="4" customWidth="1"/>
    <col min="6685" max="6685" width="30.28515625" style="4" customWidth="1"/>
    <col min="6686" max="6686" width="31.28515625" style="4" customWidth="1"/>
    <col min="6687" max="6912" width="9.140625" style="4"/>
    <col min="6913" max="6913" width="4.7109375" style="4" customWidth="1"/>
    <col min="6914" max="6915" width="5.7109375" style="4" customWidth="1"/>
    <col min="6916" max="6916" width="4.7109375" style="4" customWidth="1"/>
    <col min="6917" max="6917" width="10.7109375" style="4" customWidth="1"/>
    <col min="6918" max="6918" width="14.7109375" style="4" customWidth="1"/>
    <col min="6919" max="6919" width="4.28515625" style="4" customWidth="1"/>
    <col min="6920" max="6920" width="1.7109375" style="4" customWidth="1"/>
    <col min="6921" max="6921" width="6.7109375" style="4" customWidth="1"/>
    <col min="6922" max="6922" width="4.28515625" style="4" customWidth="1"/>
    <col min="6923" max="6923" width="1.7109375" style="4" customWidth="1"/>
    <col min="6924" max="6924" width="6.7109375" style="4" customWidth="1"/>
    <col min="6925" max="6925" width="14.7109375" style="4" customWidth="1"/>
    <col min="6926" max="6926" width="12.7109375" style="4" customWidth="1"/>
    <col min="6927" max="6927" width="14.7109375" style="4" customWidth="1"/>
    <col min="6928" max="6928" width="12.7109375" style="4" customWidth="1"/>
    <col min="6929" max="6929" width="14.7109375" style="4" customWidth="1"/>
    <col min="6930" max="6931" width="12.7109375" style="4" customWidth="1"/>
    <col min="6932" max="6932" width="14.7109375" style="4" customWidth="1"/>
    <col min="6933" max="6934" width="12.7109375" style="4" customWidth="1"/>
    <col min="6935" max="6939" width="0" style="4" hidden="1" customWidth="1"/>
    <col min="6940" max="6940" width="43.140625" style="4" customWidth="1"/>
    <col min="6941" max="6941" width="30.28515625" style="4" customWidth="1"/>
    <col min="6942" max="6942" width="31.28515625" style="4" customWidth="1"/>
    <col min="6943" max="7168" width="9.140625" style="4"/>
    <col min="7169" max="7169" width="4.7109375" style="4" customWidth="1"/>
    <col min="7170" max="7171" width="5.7109375" style="4" customWidth="1"/>
    <col min="7172" max="7172" width="4.7109375" style="4" customWidth="1"/>
    <col min="7173" max="7173" width="10.7109375" style="4" customWidth="1"/>
    <col min="7174" max="7174" width="14.7109375" style="4" customWidth="1"/>
    <col min="7175" max="7175" width="4.28515625" style="4" customWidth="1"/>
    <col min="7176" max="7176" width="1.7109375" style="4" customWidth="1"/>
    <col min="7177" max="7177" width="6.7109375" style="4" customWidth="1"/>
    <col min="7178" max="7178" width="4.28515625" style="4" customWidth="1"/>
    <col min="7179" max="7179" width="1.7109375" style="4" customWidth="1"/>
    <col min="7180" max="7180" width="6.7109375" style="4" customWidth="1"/>
    <col min="7181" max="7181" width="14.7109375" style="4" customWidth="1"/>
    <col min="7182" max="7182" width="12.7109375" style="4" customWidth="1"/>
    <col min="7183" max="7183" width="14.7109375" style="4" customWidth="1"/>
    <col min="7184" max="7184" width="12.7109375" style="4" customWidth="1"/>
    <col min="7185" max="7185" width="14.7109375" style="4" customWidth="1"/>
    <col min="7186" max="7187" width="12.7109375" style="4" customWidth="1"/>
    <col min="7188" max="7188" width="14.7109375" style="4" customWidth="1"/>
    <col min="7189" max="7190" width="12.7109375" style="4" customWidth="1"/>
    <col min="7191" max="7195" width="0" style="4" hidden="1" customWidth="1"/>
    <col min="7196" max="7196" width="43.140625" style="4" customWidth="1"/>
    <col min="7197" max="7197" width="30.28515625" style="4" customWidth="1"/>
    <col min="7198" max="7198" width="31.28515625" style="4" customWidth="1"/>
    <col min="7199" max="7424" width="9.140625" style="4"/>
    <col min="7425" max="7425" width="4.7109375" style="4" customWidth="1"/>
    <col min="7426" max="7427" width="5.7109375" style="4" customWidth="1"/>
    <col min="7428" max="7428" width="4.7109375" style="4" customWidth="1"/>
    <col min="7429" max="7429" width="10.7109375" style="4" customWidth="1"/>
    <col min="7430" max="7430" width="14.7109375" style="4" customWidth="1"/>
    <col min="7431" max="7431" width="4.28515625" style="4" customWidth="1"/>
    <col min="7432" max="7432" width="1.7109375" style="4" customWidth="1"/>
    <col min="7433" max="7433" width="6.7109375" style="4" customWidth="1"/>
    <col min="7434" max="7434" width="4.28515625" style="4" customWidth="1"/>
    <col min="7435" max="7435" width="1.7109375" style="4" customWidth="1"/>
    <col min="7436" max="7436" width="6.7109375" style="4" customWidth="1"/>
    <col min="7437" max="7437" width="14.7109375" style="4" customWidth="1"/>
    <col min="7438" max="7438" width="12.7109375" style="4" customWidth="1"/>
    <col min="7439" max="7439" width="14.7109375" style="4" customWidth="1"/>
    <col min="7440" max="7440" width="12.7109375" style="4" customWidth="1"/>
    <col min="7441" max="7441" width="14.7109375" style="4" customWidth="1"/>
    <col min="7442" max="7443" width="12.7109375" style="4" customWidth="1"/>
    <col min="7444" max="7444" width="14.7109375" style="4" customWidth="1"/>
    <col min="7445" max="7446" width="12.7109375" style="4" customWidth="1"/>
    <col min="7447" max="7451" width="0" style="4" hidden="1" customWidth="1"/>
    <col min="7452" max="7452" width="43.140625" style="4" customWidth="1"/>
    <col min="7453" max="7453" width="30.28515625" style="4" customWidth="1"/>
    <col min="7454" max="7454" width="31.28515625" style="4" customWidth="1"/>
    <col min="7455" max="7680" width="9.140625" style="4"/>
    <col min="7681" max="7681" width="4.7109375" style="4" customWidth="1"/>
    <col min="7682" max="7683" width="5.7109375" style="4" customWidth="1"/>
    <col min="7684" max="7684" width="4.7109375" style="4" customWidth="1"/>
    <col min="7685" max="7685" width="10.7109375" style="4" customWidth="1"/>
    <col min="7686" max="7686" width="14.7109375" style="4" customWidth="1"/>
    <col min="7687" max="7687" width="4.28515625" style="4" customWidth="1"/>
    <col min="7688" max="7688" width="1.7109375" style="4" customWidth="1"/>
    <col min="7689" max="7689" width="6.7109375" style="4" customWidth="1"/>
    <col min="7690" max="7690" width="4.28515625" style="4" customWidth="1"/>
    <col min="7691" max="7691" width="1.7109375" style="4" customWidth="1"/>
    <col min="7692" max="7692" width="6.7109375" style="4" customWidth="1"/>
    <col min="7693" max="7693" width="14.7109375" style="4" customWidth="1"/>
    <col min="7694" max="7694" width="12.7109375" style="4" customWidth="1"/>
    <col min="7695" max="7695" width="14.7109375" style="4" customWidth="1"/>
    <col min="7696" max="7696" width="12.7109375" style="4" customWidth="1"/>
    <col min="7697" max="7697" width="14.7109375" style="4" customWidth="1"/>
    <col min="7698" max="7699" width="12.7109375" style="4" customWidth="1"/>
    <col min="7700" max="7700" width="14.7109375" style="4" customWidth="1"/>
    <col min="7701" max="7702" width="12.7109375" style="4" customWidth="1"/>
    <col min="7703" max="7707" width="0" style="4" hidden="1" customWidth="1"/>
    <col min="7708" max="7708" width="43.140625" style="4" customWidth="1"/>
    <col min="7709" max="7709" width="30.28515625" style="4" customWidth="1"/>
    <col min="7710" max="7710" width="31.28515625" style="4" customWidth="1"/>
    <col min="7711" max="7936" width="9.140625" style="4"/>
    <col min="7937" max="7937" width="4.7109375" style="4" customWidth="1"/>
    <col min="7938" max="7939" width="5.7109375" style="4" customWidth="1"/>
    <col min="7940" max="7940" width="4.7109375" style="4" customWidth="1"/>
    <col min="7941" max="7941" width="10.7109375" style="4" customWidth="1"/>
    <col min="7942" max="7942" width="14.7109375" style="4" customWidth="1"/>
    <col min="7943" max="7943" width="4.28515625" style="4" customWidth="1"/>
    <col min="7944" max="7944" width="1.7109375" style="4" customWidth="1"/>
    <col min="7945" max="7945" width="6.7109375" style="4" customWidth="1"/>
    <col min="7946" max="7946" width="4.28515625" style="4" customWidth="1"/>
    <col min="7947" max="7947" width="1.7109375" style="4" customWidth="1"/>
    <col min="7948" max="7948" width="6.7109375" style="4" customWidth="1"/>
    <col min="7949" max="7949" width="14.7109375" style="4" customWidth="1"/>
    <col min="7950" max="7950" width="12.7109375" style="4" customWidth="1"/>
    <col min="7951" max="7951" width="14.7109375" style="4" customWidth="1"/>
    <col min="7952" max="7952" width="12.7109375" style="4" customWidth="1"/>
    <col min="7953" max="7953" width="14.7109375" style="4" customWidth="1"/>
    <col min="7954" max="7955" width="12.7109375" style="4" customWidth="1"/>
    <col min="7956" max="7956" width="14.7109375" style="4" customWidth="1"/>
    <col min="7957" max="7958" width="12.7109375" style="4" customWidth="1"/>
    <col min="7959" max="7963" width="0" style="4" hidden="1" customWidth="1"/>
    <col min="7964" max="7964" width="43.140625" style="4" customWidth="1"/>
    <col min="7965" max="7965" width="30.28515625" style="4" customWidth="1"/>
    <col min="7966" max="7966" width="31.28515625" style="4" customWidth="1"/>
    <col min="7967" max="8192" width="9.140625" style="4"/>
    <col min="8193" max="8193" width="4.7109375" style="4" customWidth="1"/>
    <col min="8194" max="8195" width="5.7109375" style="4" customWidth="1"/>
    <col min="8196" max="8196" width="4.7109375" style="4" customWidth="1"/>
    <col min="8197" max="8197" width="10.7109375" style="4" customWidth="1"/>
    <col min="8198" max="8198" width="14.7109375" style="4" customWidth="1"/>
    <col min="8199" max="8199" width="4.28515625" style="4" customWidth="1"/>
    <col min="8200" max="8200" width="1.7109375" style="4" customWidth="1"/>
    <col min="8201" max="8201" width="6.7109375" style="4" customWidth="1"/>
    <col min="8202" max="8202" width="4.28515625" style="4" customWidth="1"/>
    <col min="8203" max="8203" width="1.7109375" style="4" customWidth="1"/>
    <col min="8204" max="8204" width="6.7109375" style="4" customWidth="1"/>
    <col min="8205" max="8205" width="14.7109375" style="4" customWidth="1"/>
    <col min="8206" max="8206" width="12.7109375" style="4" customWidth="1"/>
    <col min="8207" max="8207" width="14.7109375" style="4" customWidth="1"/>
    <col min="8208" max="8208" width="12.7109375" style="4" customWidth="1"/>
    <col min="8209" max="8209" width="14.7109375" style="4" customWidth="1"/>
    <col min="8210" max="8211" width="12.7109375" style="4" customWidth="1"/>
    <col min="8212" max="8212" width="14.7109375" style="4" customWidth="1"/>
    <col min="8213" max="8214" width="12.7109375" style="4" customWidth="1"/>
    <col min="8215" max="8219" width="0" style="4" hidden="1" customWidth="1"/>
    <col min="8220" max="8220" width="43.140625" style="4" customWidth="1"/>
    <col min="8221" max="8221" width="30.28515625" style="4" customWidth="1"/>
    <col min="8222" max="8222" width="31.28515625" style="4" customWidth="1"/>
    <col min="8223" max="8448" width="9.140625" style="4"/>
    <col min="8449" max="8449" width="4.7109375" style="4" customWidth="1"/>
    <col min="8450" max="8451" width="5.7109375" style="4" customWidth="1"/>
    <col min="8452" max="8452" width="4.7109375" style="4" customWidth="1"/>
    <col min="8453" max="8453" width="10.7109375" style="4" customWidth="1"/>
    <col min="8454" max="8454" width="14.7109375" style="4" customWidth="1"/>
    <col min="8455" max="8455" width="4.28515625" style="4" customWidth="1"/>
    <col min="8456" max="8456" width="1.7109375" style="4" customWidth="1"/>
    <col min="8457" max="8457" width="6.7109375" style="4" customWidth="1"/>
    <col min="8458" max="8458" width="4.28515625" style="4" customWidth="1"/>
    <col min="8459" max="8459" width="1.7109375" style="4" customWidth="1"/>
    <col min="8460" max="8460" width="6.7109375" style="4" customWidth="1"/>
    <col min="8461" max="8461" width="14.7109375" style="4" customWidth="1"/>
    <col min="8462" max="8462" width="12.7109375" style="4" customWidth="1"/>
    <col min="8463" max="8463" width="14.7109375" style="4" customWidth="1"/>
    <col min="8464" max="8464" width="12.7109375" style="4" customWidth="1"/>
    <col min="8465" max="8465" width="14.7109375" style="4" customWidth="1"/>
    <col min="8466" max="8467" width="12.7109375" style="4" customWidth="1"/>
    <col min="8468" max="8468" width="14.7109375" style="4" customWidth="1"/>
    <col min="8469" max="8470" width="12.7109375" style="4" customWidth="1"/>
    <col min="8471" max="8475" width="0" style="4" hidden="1" customWidth="1"/>
    <col min="8476" max="8476" width="43.140625" style="4" customWidth="1"/>
    <col min="8477" max="8477" width="30.28515625" style="4" customWidth="1"/>
    <col min="8478" max="8478" width="31.28515625" style="4" customWidth="1"/>
    <col min="8479" max="8704" width="9.140625" style="4"/>
    <col min="8705" max="8705" width="4.7109375" style="4" customWidth="1"/>
    <col min="8706" max="8707" width="5.7109375" style="4" customWidth="1"/>
    <col min="8708" max="8708" width="4.7109375" style="4" customWidth="1"/>
    <col min="8709" max="8709" width="10.7109375" style="4" customWidth="1"/>
    <col min="8710" max="8710" width="14.7109375" style="4" customWidth="1"/>
    <col min="8711" max="8711" width="4.28515625" style="4" customWidth="1"/>
    <col min="8712" max="8712" width="1.7109375" style="4" customWidth="1"/>
    <col min="8713" max="8713" width="6.7109375" style="4" customWidth="1"/>
    <col min="8714" max="8714" width="4.28515625" style="4" customWidth="1"/>
    <col min="8715" max="8715" width="1.7109375" style="4" customWidth="1"/>
    <col min="8716" max="8716" width="6.7109375" style="4" customWidth="1"/>
    <col min="8717" max="8717" width="14.7109375" style="4" customWidth="1"/>
    <col min="8718" max="8718" width="12.7109375" style="4" customWidth="1"/>
    <col min="8719" max="8719" width="14.7109375" style="4" customWidth="1"/>
    <col min="8720" max="8720" width="12.7109375" style="4" customWidth="1"/>
    <col min="8721" max="8721" width="14.7109375" style="4" customWidth="1"/>
    <col min="8722" max="8723" width="12.7109375" style="4" customWidth="1"/>
    <col min="8724" max="8724" width="14.7109375" style="4" customWidth="1"/>
    <col min="8725" max="8726" width="12.7109375" style="4" customWidth="1"/>
    <col min="8727" max="8731" width="0" style="4" hidden="1" customWidth="1"/>
    <col min="8732" max="8732" width="43.140625" style="4" customWidth="1"/>
    <col min="8733" max="8733" width="30.28515625" style="4" customWidth="1"/>
    <col min="8734" max="8734" width="31.28515625" style="4" customWidth="1"/>
    <col min="8735" max="8960" width="9.140625" style="4"/>
    <col min="8961" max="8961" width="4.7109375" style="4" customWidth="1"/>
    <col min="8962" max="8963" width="5.7109375" style="4" customWidth="1"/>
    <col min="8964" max="8964" width="4.7109375" style="4" customWidth="1"/>
    <col min="8965" max="8965" width="10.7109375" style="4" customWidth="1"/>
    <col min="8966" max="8966" width="14.7109375" style="4" customWidth="1"/>
    <col min="8967" max="8967" width="4.28515625" style="4" customWidth="1"/>
    <col min="8968" max="8968" width="1.7109375" style="4" customWidth="1"/>
    <col min="8969" max="8969" width="6.7109375" style="4" customWidth="1"/>
    <col min="8970" max="8970" width="4.28515625" style="4" customWidth="1"/>
    <col min="8971" max="8971" width="1.7109375" style="4" customWidth="1"/>
    <col min="8972" max="8972" width="6.7109375" style="4" customWidth="1"/>
    <col min="8973" max="8973" width="14.7109375" style="4" customWidth="1"/>
    <col min="8974" max="8974" width="12.7109375" style="4" customWidth="1"/>
    <col min="8975" max="8975" width="14.7109375" style="4" customWidth="1"/>
    <col min="8976" max="8976" width="12.7109375" style="4" customWidth="1"/>
    <col min="8977" max="8977" width="14.7109375" style="4" customWidth="1"/>
    <col min="8978" max="8979" width="12.7109375" style="4" customWidth="1"/>
    <col min="8980" max="8980" width="14.7109375" style="4" customWidth="1"/>
    <col min="8981" max="8982" width="12.7109375" style="4" customWidth="1"/>
    <col min="8983" max="8987" width="0" style="4" hidden="1" customWidth="1"/>
    <col min="8988" max="8988" width="43.140625" style="4" customWidth="1"/>
    <col min="8989" max="8989" width="30.28515625" style="4" customWidth="1"/>
    <col min="8990" max="8990" width="31.28515625" style="4" customWidth="1"/>
    <col min="8991" max="9216" width="9.140625" style="4"/>
    <col min="9217" max="9217" width="4.7109375" style="4" customWidth="1"/>
    <col min="9218" max="9219" width="5.7109375" style="4" customWidth="1"/>
    <col min="9220" max="9220" width="4.7109375" style="4" customWidth="1"/>
    <col min="9221" max="9221" width="10.7109375" style="4" customWidth="1"/>
    <col min="9222" max="9222" width="14.7109375" style="4" customWidth="1"/>
    <col min="9223" max="9223" width="4.28515625" style="4" customWidth="1"/>
    <col min="9224" max="9224" width="1.7109375" style="4" customWidth="1"/>
    <col min="9225" max="9225" width="6.7109375" style="4" customWidth="1"/>
    <col min="9226" max="9226" width="4.28515625" style="4" customWidth="1"/>
    <col min="9227" max="9227" width="1.7109375" style="4" customWidth="1"/>
    <col min="9228" max="9228" width="6.7109375" style="4" customWidth="1"/>
    <col min="9229" max="9229" width="14.7109375" style="4" customWidth="1"/>
    <col min="9230" max="9230" width="12.7109375" style="4" customWidth="1"/>
    <col min="9231" max="9231" width="14.7109375" style="4" customWidth="1"/>
    <col min="9232" max="9232" width="12.7109375" style="4" customWidth="1"/>
    <col min="9233" max="9233" width="14.7109375" style="4" customWidth="1"/>
    <col min="9234" max="9235" width="12.7109375" style="4" customWidth="1"/>
    <col min="9236" max="9236" width="14.7109375" style="4" customWidth="1"/>
    <col min="9237" max="9238" width="12.7109375" style="4" customWidth="1"/>
    <col min="9239" max="9243" width="0" style="4" hidden="1" customWidth="1"/>
    <col min="9244" max="9244" width="43.140625" style="4" customWidth="1"/>
    <col min="9245" max="9245" width="30.28515625" style="4" customWidth="1"/>
    <col min="9246" max="9246" width="31.28515625" style="4" customWidth="1"/>
    <col min="9247" max="9472" width="9.140625" style="4"/>
    <col min="9473" max="9473" width="4.7109375" style="4" customWidth="1"/>
    <col min="9474" max="9475" width="5.7109375" style="4" customWidth="1"/>
    <col min="9476" max="9476" width="4.7109375" style="4" customWidth="1"/>
    <col min="9477" max="9477" width="10.7109375" style="4" customWidth="1"/>
    <col min="9478" max="9478" width="14.7109375" style="4" customWidth="1"/>
    <col min="9479" max="9479" width="4.28515625" style="4" customWidth="1"/>
    <col min="9480" max="9480" width="1.7109375" style="4" customWidth="1"/>
    <col min="9481" max="9481" width="6.7109375" style="4" customWidth="1"/>
    <col min="9482" max="9482" width="4.28515625" style="4" customWidth="1"/>
    <col min="9483" max="9483" width="1.7109375" style="4" customWidth="1"/>
    <col min="9484" max="9484" width="6.7109375" style="4" customWidth="1"/>
    <col min="9485" max="9485" width="14.7109375" style="4" customWidth="1"/>
    <col min="9486" max="9486" width="12.7109375" style="4" customWidth="1"/>
    <col min="9487" max="9487" width="14.7109375" style="4" customWidth="1"/>
    <col min="9488" max="9488" width="12.7109375" style="4" customWidth="1"/>
    <col min="9489" max="9489" width="14.7109375" style="4" customWidth="1"/>
    <col min="9490" max="9491" width="12.7109375" style="4" customWidth="1"/>
    <col min="9492" max="9492" width="14.7109375" style="4" customWidth="1"/>
    <col min="9493" max="9494" width="12.7109375" style="4" customWidth="1"/>
    <col min="9495" max="9499" width="0" style="4" hidden="1" customWidth="1"/>
    <col min="9500" max="9500" width="43.140625" style="4" customWidth="1"/>
    <col min="9501" max="9501" width="30.28515625" style="4" customWidth="1"/>
    <col min="9502" max="9502" width="31.28515625" style="4" customWidth="1"/>
    <col min="9503" max="9728" width="9.140625" style="4"/>
    <col min="9729" max="9729" width="4.7109375" style="4" customWidth="1"/>
    <col min="9730" max="9731" width="5.7109375" style="4" customWidth="1"/>
    <col min="9732" max="9732" width="4.7109375" style="4" customWidth="1"/>
    <col min="9733" max="9733" width="10.7109375" style="4" customWidth="1"/>
    <col min="9734" max="9734" width="14.7109375" style="4" customWidth="1"/>
    <col min="9735" max="9735" width="4.28515625" style="4" customWidth="1"/>
    <col min="9736" max="9736" width="1.7109375" style="4" customWidth="1"/>
    <col min="9737" max="9737" width="6.7109375" style="4" customWidth="1"/>
    <col min="9738" max="9738" width="4.28515625" style="4" customWidth="1"/>
    <col min="9739" max="9739" width="1.7109375" style="4" customWidth="1"/>
    <col min="9740" max="9740" width="6.7109375" style="4" customWidth="1"/>
    <col min="9741" max="9741" width="14.7109375" style="4" customWidth="1"/>
    <col min="9742" max="9742" width="12.7109375" style="4" customWidth="1"/>
    <col min="9743" max="9743" width="14.7109375" style="4" customWidth="1"/>
    <col min="9744" max="9744" width="12.7109375" style="4" customWidth="1"/>
    <col min="9745" max="9745" width="14.7109375" style="4" customWidth="1"/>
    <col min="9746" max="9747" width="12.7109375" style="4" customWidth="1"/>
    <col min="9748" max="9748" width="14.7109375" style="4" customWidth="1"/>
    <col min="9749" max="9750" width="12.7109375" style="4" customWidth="1"/>
    <col min="9751" max="9755" width="0" style="4" hidden="1" customWidth="1"/>
    <col min="9756" max="9756" width="43.140625" style="4" customWidth="1"/>
    <col min="9757" max="9757" width="30.28515625" style="4" customWidth="1"/>
    <col min="9758" max="9758" width="31.28515625" style="4" customWidth="1"/>
    <col min="9759" max="9984" width="9.140625" style="4"/>
    <col min="9985" max="9985" width="4.7109375" style="4" customWidth="1"/>
    <col min="9986" max="9987" width="5.7109375" style="4" customWidth="1"/>
    <col min="9988" max="9988" width="4.7109375" style="4" customWidth="1"/>
    <col min="9989" max="9989" width="10.7109375" style="4" customWidth="1"/>
    <col min="9990" max="9990" width="14.7109375" style="4" customWidth="1"/>
    <col min="9991" max="9991" width="4.28515625" style="4" customWidth="1"/>
    <col min="9992" max="9992" width="1.7109375" style="4" customWidth="1"/>
    <col min="9993" max="9993" width="6.7109375" style="4" customWidth="1"/>
    <col min="9994" max="9994" width="4.28515625" style="4" customWidth="1"/>
    <col min="9995" max="9995" width="1.7109375" style="4" customWidth="1"/>
    <col min="9996" max="9996" width="6.7109375" style="4" customWidth="1"/>
    <col min="9997" max="9997" width="14.7109375" style="4" customWidth="1"/>
    <col min="9998" max="9998" width="12.7109375" style="4" customWidth="1"/>
    <col min="9999" max="9999" width="14.7109375" style="4" customWidth="1"/>
    <col min="10000" max="10000" width="12.7109375" style="4" customWidth="1"/>
    <col min="10001" max="10001" width="14.7109375" style="4" customWidth="1"/>
    <col min="10002" max="10003" width="12.7109375" style="4" customWidth="1"/>
    <col min="10004" max="10004" width="14.7109375" style="4" customWidth="1"/>
    <col min="10005" max="10006" width="12.7109375" style="4" customWidth="1"/>
    <col min="10007" max="10011" width="0" style="4" hidden="1" customWidth="1"/>
    <col min="10012" max="10012" width="43.140625" style="4" customWidth="1"/>
    <col min="10013" max="10013" width="30.28515625" style="4" customWidth="1"/>
    <col min="10014" max="10014" width="31.28515625" style="4" customWidth="1"/>
    <col min="10015" max="10240" width="9.140625" style="4"/>
    <col min="10241" max="10241" width="4.7109375" style="4" customWidth="1"/>
    <col min="10242" max="10243" width="5.7109375" style="4" customWidth="1"/>
    <col min="10244" max="10244" width="4.7109375" style="4" customWidth="1"/>
    <col min="10245" max="10245" width="10.7109375" style="4" customWidth="1"/>
    <col min="10246" max="10246" width="14.7109375" style="4" customWidth="1"/>
    <col min="10247" max="10247" width="4.28515625" style="4" customWidth="1"/>
    <col min="10248" max="10248" width="1.7109375" style="4" customWidth="1"/>
    <col min="10249" max="10249" width="6.7109375" style="4" customWidth="1"/>
    <col min="10250" max="10250" width="4.28515625" style="4" customWidth="1"/>
    <col min="10251" max="10251" width="1.7109375" style="4" customWidth="1"/>
    <col min="10252" max="10252" width="6.7109375" style="4" customWidth="1"/>
    <col min="10253" max="10253" width="14.7109375" style="4" customWidth="1"/>
    <col min="10254" max="10254" width="12.7109375" style="4" customWidth="1"/>
    <col min="10255" max="10255" width="14.7109375" style="4" customWidth="1"/>
    <col min="10256" max="10256" width="12.7109375" style="4" customWidth="1"/>
    <col min="10257" max="10257" width="14.7109375" style="4" customWidth="1"/>
    <col min="10258" max="10259" width="12.7109375" style="4" customWidth="1"/>
    <col min="10260" max="10260" width="14.7109375" style="4" customWidth="1"/>
    <col min="10261" max="10262" width="12.7109375" style="4" customWidth="1"/>
    <col min="10263" max="10267" width="0" style="4" hidden="1" customWidth="1"/>
    <col min="10268" max="10268" width="43.140625" style="4" customWidth="1"/>
    <col min="10269" max="10269" width="30.28515625" style="4" customWidth="1"/>
    <col min="10270" max="10270" width="31.28515625" style="4" customWidth="1"/>
    <col min="10271" max="10496" width="9.140625" style="4"/>
    <col min="10497" max="10497" width="4.7109375" style="4" customWidth="1"/>
    <col min="10498" max="10499" width="5.7109375" style="4" customWidth="1"/>
    <col min="10500" max="10500" width="4.7109375" style="4" customWidth="1"/>
    <col min="10501" max="10501" width="10.7109375" style="4" customWidth="1"/>
    <col min="10502" max="10502" width="14.7109375" style="4" customWidth="1"/>
    <col min="10503" max="10503" width="4.28515625" style="4" customWidth="1"/>
    <col min="10504" max="10504" width="1.7109375" style="4" customWidth="1"/>
    <col min="10505" max="10505" width="6.7109375" style="4" customWidth="1"/>
    <col min="10506" max="10506" width="4.28515625" style="4" customWidth="1"/>
    <col min="10507" max="10507" width="1.7109375" style="4" customWidth="1"/>
    <col min="10508" max="10508" width="6.7109375" style="4" customWidth="1"/>
    <col min="10509" max="10509" width="14.7109375" style="4" customWidth="1"/>
    <col min="10510" max="10510" width="12.7109375" style="4" customWidth="1"/>
    <col min="10511" max="10511" width="14.7109375" style="4" customWidth="1"/>
    <col min="10512" max="10512" width="12.7109375" style="4" customWidth="1"/>
    <col min="10513" max="10513" width="14.7109375" style="4" customWidth="1"/>
    <col min="10514" max="10515" width="12.7109375" style="4" customWidth="1"/>
    <col min="10516" max="10516" width="14.7109375" style="4" customWidth="1"/>
    <col min="10517" max="10518" width="12.7109375" style="4" customWidth="1"/>
    <col min="10519" max="10523" width="0" style="4" hidden="1" customWidth="1"/>
    <col min="10524" max="10524" width="43.140625" style="4" customWidth="1"/>
    <col min="10525" max="10525" width="30.28515625" style="4" customWidth="1"/>
    <col min="10526" max="10526" width="31.28515625" style="4" customWidth="1"/>
    <col min="10527" max="10752" width="9.140625" style="4"/>
    <col min="10753" max="10753" width="4.7109375" style="4" customWidth="1"/>
    <col min="10754" max="10755" width="5.7109375" style="4" customWidth="1"/>
    <col min="10756" max="10756" width="4.7109375" style="4" customWidth="1"/>
    <col min="10757" max="10757" width="10.7109375" style="4" customWidth="1"/>
    <col min="10758" max="10758" width="14.7109375" style="4" customWidth="1"/>
    <col min="10759" max="10759" width="4.28515625" style="4" customWidth="1"/>
    <col min="10760" max="10760" width="1.7109375" style="4" customWidth="1"/>
    <col min="10761" max="10761" width="6.7109375" style="4" customWidth="1"/>
    <col min="10762" max="10762" width="4.28515625" style="4" customWidth="1"/>
    <col min="10763" max="10763" width="1.7109375" style="4" customWidth="1"/>
    <col min="10764" max="10764" width="6.7109375" style="4" customWidth="1"/>
    <col min="10765" max="10765" width="14.7109375" style="4" customWidth="1"/>
    <col min="10766" max="10766" width="12.7109375" style="4" customWidth="1"/>
    <col min="10767" max="10767" width="14.7109375" style="4" customWidth="1"/>
    <col min="10768" max="10768" width="12.7109375" style="4" customWidth="1"/>
    <col min="10769" max="10769" width="14.7109375" style="4" customWidth="1"/>
    <col min="10770" max="10771" width="12.7109375" style="4" customWidth="1"/>
    <col min="10772" max="10772" width="14.7109375" style="4" customWidth="1"/>
    <col min="10773" max="10774" width="12.7109375" style="4" customWidth="1"/>
    <col min="10775" max="10779" width="0" style="4" hidden="1" customWidth="1"/>
    <col min="10780" max="10780" width="43.140625" style="4" customWidth="1"/>
    <col min="10781" max="10781" width="30.28515625" style="4" customWidth="1"/>
    <col min="10782" max="10782" width="31.28515625" style="4" customWidth="1"/>
    <col min="10783" max="11008" width="9.140625" style="4"/>
    <col min="11009" max="11009" width="4.7109375" style="4" customWidth="1"/>
    <col min="11010" max="11011" width="5.7109375" style="4" customWidth="1"/>
    <col min="11012" max="11012" width="4.7109375" style="4" customWidth="1"/>
    <col min="11013" max="11013" width="10.7109375" style="4" customWidth="1"/>
    <col min="11014" max="11014" width="14.7109375" style="4" customWidth="1"/>
    <col min="11015" max="11015" width="4.28515625" style="4" customWidth="1"/>
    <col min="11016" max="11016" width="1.7109375" style="4" customWidth="1"/>
    <col min="11017" max="11017" width="6.7109375" style="4" customWidth="1"/>
    <col min="11018" max="11018" width="4.28515625" style="4" customWidth="1"/>
    <col min="11019" max="11019" width="1.7109375" style="4" customWidth="1"/>
    <col min="11020" max="11020" width="6.7109375" style="4" customWidth="1"/>
    <col min="11021" max="11021" width="14.7109375" style="4" customWidth="1"/>
    <col min="11022" max="11022" width="12.7109375" style="4" customWidth="1"/>
    <col min="11023" max="11023" width="14.7109375" style="4" customWidth="1"/>
    <col min="11024" max="11024" width="12.7109375" style="4" customWidth="1"/>
    <col min="11025" max="11025" width="14.7109375" style="4" customWidth="1"/>
    <col min="11026" max="11027" width="12.7109375" style="4" customWidth="1"/>
    <col min="11028" max="11028" width="14.7109375" style="4" customWidth="1"/>
    <col min="11029" max="11030" width="12.7109375" style="4" customWidth="1"/>
    <col min="11031" max="11035" width="0" style="4" hidden="1" customWidth="1"/>
    <col min="11036" max="11036" width="43.140625" style="4" customWidth="1"/>
    <col min="11037" max="11037" width="30.28515625" style="4" customWidth="1"/>
    <col min="11038" max="11038" width="31.28515625" style="4" customWidth="1"/>
    <col min="11039" max="11264" width="9.140625" style="4"/>
    <col min="11265" max="11265" width="4.7109375" style="4" customWidth="1"/>
    <col min="11266" max="11267" width="5.7109375" style="4" customWidth="1"/>
    <col min="11268" max="11268" width="4.7109375" style="4" customWidth="1"/>
    <col min="11269" max="11269" width="10.7109375" style="4" customWidth="1"/>
    <col min="11270" max="11270" width="14.7109375" style="4" customWidth="1"/>
    <col min="11271" max="11271" width="4.28515625" style="4" customWidth="1"/>
    <col min="11272" max="11272" width="1.7109375" style="4" customWidth="1"/>
    <col min="11273" max="11273" width="6.7109375" style="4" customWidth="1"/>
    <col min="11274" max="11274" width="4.28515625" style="4" customWidth="1"/>
    <col min="11275" max="11275" width="1.7109375" style="4" customWidth="1"/>
    <col min="11276" max="11276" width="6.7109375" style="4" customWidth="1"/>
    <col min="11277" max="11277" width="14.7109375" style="4" customWidth="1"/>
    <col min="11278" max="11278" width="12.7109375" style="4" customWidth="1"/>
    <col min="11279" max="11279" width="14.7109375" style="4" customWidth="1"/>
    <col min="11280" max="11280" width="12.7109375" style="4" customWidth="1"/>
    <col min="11281" max="11281" width="14.7109375" style="4" customWidth="1"/>
    <col min="11282" max="11283" width="12.7109375" style="4" customWidth="1"/>
    <col min="11284" max="11284" width="14.7109375" style="4" customWidth="1"/>
    <col min="11285" max="11286" width="12.7109375" style="4" customWidth="1"/>
    <col min="11287" max="11291" width="0" style="4" hidden="1" customWidth="1"/>
    <col min="11292" max="11292" width="43.140625" style="4" customWidth="1"/>
    <col min="11293" max="11293" width="30.28515625" style="4" customWidth="1"/>
    <col min="11294" max="11294" width="31.28515625" style="4" customWidth="1"/>
    <col min="11295" max="11520" width="9.140625" style="4"/>
    <col min="11521" max="11521" width="4.7109375" style="4" customWidth="1"/>
    <col min="11522" max="11523" width="5.7109375" style="4" customWidth="1"/>
    <col min="11524" max="11524" width="4.7109375" style="4" customWidth="1"/>
    <col min="11525" max="11525" width="10.7109375" style="4" customWidth="1"/>
    <col min="11526" max="11526" width="14.7109375" style="4" customWidth="1"/>
    <col min="11527" max="11527" width="4.28515625" style="4" customWidth="1"/>
    <col min="11528" max="11528" width="1.7109375" style="4" customWidth="1"/>
    <col min="11529" max="11529" width="6.7109375" style="4" customWidth="1"/>
    <col min="11530" max="11530" width="4.28515625" style="4" customWidth="1"/>
    <col min="11531" max="11531" width="1.7109375" style="4" customWidth="1"/>
    <col min="11532" max="11532" width="6.7109375" style="4" customWidth="1"/>
    <col min="11533" max="11533" width="14.7109375" style="4" customWidth="1"/>
    <col min="11534" max="11534" width="12.7109375" style="4" customWidth="1"/>
    <col min="11535" max="11535" width="14.7109375" style="4" customWidth="1"/>
    <col min="11536" max="11536" width="12.7109375" style="4" customWidth="1"/>
    <col min="11537" max="11537" width="14.7109375" style="4" customWidth="1"/>
    <col min="11538" max="11539" width="12.7109375" style="4" customWidth="1"/>
    <col min="11540" max="11540" width="14.7109375" style="4" customWidth="1"/>
    <col min="11541" max="11542" width="12.7109375" style="4" customWidth="1"/>
    <col min="11543" max="11547" width="0" style="4" hidden="1" customWidth="1"/>
    <col min="11548" max="11548" width="43.140625" style="4" customWidth="1"/>
    <col min="11549" max="11549" width="30.28515625" style="4" customWidth="1"/>
    <col min="11550" max="11550" width="31.28515625" style="4" customWidth="1"/>
    <col min="11551" max="11776" width="9.140625" style="4"/>
    <col min="11777" max="11777" width="4.7109375" style="4" customWidth="1"/>
    <col min="11778" max="11779" width="5.7109375" style="4" customWidth="1"/>
    <col min="11780" max="11780" width="4.7109375" style="4" customWidth="1"/>
    <col min="11781" max="11781" width="10.7109375" style="4" customWidth="1"/>
    <col min="11782" max="11782" width="14.7109375" style="4" customWidth="1"/>
    <col min="11783" max="11783" width="4.28515625" style="4" customWidth="1"/>
    <col min="11784" max="11784" width="1.7109375" style="4" customWidth="1"/>
    <col min="11785" max="11785" width="6.7109375" style="4" customWidth="1"/>
    <col min="11786" max="11786" width="4.28515625" style="4" customWidth="1"/>
    <col min="11787" max="11787" width="1.7109375" style="4" customWidth="1"/>
    <col min="11788" max="11788" width="6.7109375" style="4" customWidth="1"/>
    <col min="11789" max="11789" width="14.7109375" style="4" customWidth="1"/>
    <col min="11790" max="11790" width="12.7109375" style="4" customWidth="1"/>
    <col min="11791" max="11791" width="14.7109375" style="4" customWidth="1"/>
    <col min="11792" max="11792" width="12.7109375" style="4" customWidth="1"/>
    <col min="11793" max="11793" width="14.7109375" style="4" customWidth="1"/>
    <col min="11794" max="11795" width="12.7109375" style="4" customWidth="1"/>
    <col min="11796" max="11796" width="14.7109375" style="4" customWidth="1"/>
    <col min="11797" max="11798" width="12.7109375" style="4" customWidth="1"/>
    <col min="11799" max="11803" width="0" style="4" hidden="1" customWidth="1"/>
    <col min="11804" max="11804" width="43.140625" style="4" customWidth="1"/>
    <col min="11805" max="11805" width="30.28515625" style="4" customWidth="1"/>
    <col min="11806" max="11806" width="31.28515625" style="4" customWidth="1"/>
    <col min="11807" max="12032" width="9.140625" style="4"/>
    <col min="12033" max="12033" width="4.7109375" style="4" customWidth="1"/>
    <col min="12034" max="12035" width="5.7109375" style="4" customWidth="1"/>
    <col min="12036" max="12036" width="4.7109375" style="4" customWidth="1"/>
    <col min="12037" max="12037" width="10.7109375" style="4" customWidth="1"/>
    <col min="12038" max="12038" width="14.7109375" style="4" customWidth="1"/>
    <col min="12039" max="12039" width="4.28515625" style="4" customWidth="1"/>
    <col min="12040" max="12040" width="1.7109375" style="4" customWidth="1"/>
    <col min="12041" max="12041" width="6.7109375" style="4" customWidth="1"/>
    <col min="12042" max="12042" width="4.28515625" style="4" customWidth="1"/>
    <col min="12043" max="12043" width="1.7109375" style="4" customWidth="1"/>
    <col min="12044" max="12044" width="6.7109375" style="4" customWidth="1"/>
    <col min="12045" max="12045" width="14.7109375" style="4" customWidth="1"/>
    <col min="12046" max="12046" width="12.7109375" style="4" customWidth="1"/>
    <col min="12047" max="12047" width="14.7109375" style="4" customWidth="1"/>
    <col min="12048" max="12048" width="12.7109375" style="4" customWidth="1"/>
    <col min="12049" max="12049" width="14.7109375" style="4" customWidth="1"/>
    <col min="12050" max="12051" width="12.7109375" style="4" customWidth="1"/>
    <col min="12052" max="12052" width="14.7109375" style="4" customWidth="1"/>
    <col min="12053" max="12054" width="12.7109375" style="4" customWidth="1"/>
    <col min="12055" max="12059" width="0" style="4" hidden="1" customWidth="1"/>
    <col min="12060" max="12060" width="43.140625" style="4" customWidth="1"/>
    <col min="12061" max="12061" width="30.28515625" style="4" customWidth="1"/>
    <col min="12062" max="12062" width="31.28515625" style="4" customWidth="1"/>
    <col min="12063" max="12288" width="9.140625" style="4"/>
    <col min="12289" max="12289" width="4.7109375" style="4" customWidth="1"/>
    <col min="12290" max="12291" width="5.7109375" style="4" customWidth="1"/>
    <col min="12292" max="12292" width="4.7109375" style="4" customWidth="1"/>
    <col min="12293" max="12293" width="10.7109375" style="4" customWidth="1"/>
    <col min="12294" max="12294" width="14.7109375" style="4" customWidth="1"/>
    <col min="12295" max="12295" width="4.28515625" style="4" customWidth="1"/>
    <col min="12296" max="12296" width="1.7109375" style="4" customWidth="1"/>
    <col min="12297" max="12297" width="6.7109375" style="4" customWidth="1"/>
    <col min="12298" max="12298" width="4.28515625" style="4" customWidth="1"/>
    <col min="12299" max="12299" width="1.7109375" style="4" customWidth="1"/>
    <col min="12300" max="12300" width="6.7109375" style="4" customWidth="1"/>
    <col min="12301" max="12301" width="14.7109375" style="4" customWidth="1"/>
    <col min="12302" max="12302" width="12.7109375" style="4" customWidth="1"/>
    <col min="12303" max="12303" width="14.7109375" style="4" customWidth="1"/>
    <col min="12304" max="12304" width="12.7109375" style="4" customWidth="1"/>
    <col min="12305" max="12305" width="14.7109375" style="4" customWidth="1"/>
    <col min="12306" max="12307" width="12.7109375" style="4" customWidth="1"/>
    <col min="12308" max="12308" width="14.7109375" style="4" customWidth="1"/>
    <col min="12309" max="12310" width="12.7109375" style="4" customWidth="1"/>
    <col min="12311" max="12315" width="0" style="4" hidden="1" customWidth="1"/>
    <col min="12316" max="12316" width="43.140625" style="4" customWidth="1"/>
    <col min="12317" max="12317" width="30.28515625" style="4" customWidth="1"/>
    <col min="12318" max="12318" width="31.28515625" style="4" customWidth="1"/>
    <col min="12319" max="12544" width="9.140625" style="4"/>
    <col min="12545" max="12545" width="4.7109375" style="4" customWidth="1"/>
    <col min="12546" max="12547" width="5.7109375" style="4" customWidth="1"/>
    <col min="12548" max="12548" width="4.7109375" style="4" customWidth="1"/>
    <col min="12549" max="12549" width="10.7109375" style="4" customWidth="1"/>
    <col min="12550" max="12550" width="14.7109375" style="4" customWidth="1"/>
    <col min="12551" max="12551" width="4.28515625" style="4" customWidth="1"/>
    <col min="12552" max="12552" width="1.7109375" style="4" customWidth="1"/>
    <col min="12553" max="12553" width="6.7109375" style="4" customWidth="1"/>
    <col min="12554" max="12554" width="4.28515625" style="4" customWidth="1"/>
    <col min="12555" max="12555" width="1.7109375" style="4" customWidth="1"/>
    <col min="12556" max="12556" width="6.7109375" style="4" customWidth="1"/>
    <col min="12557" max="12557" width="14.7109375" style="4" customWidth="1"/>
    <col min="12558" max="12558" width="12.7109375" style="4" customWidth="1"/>
    <col min="12559" max="12559" width="14.7109375" style="4" customWidth="1"/>
    <col min="12560" max="12560" width="12.7109375" style="4" customWidth="1"/>
    <col min="12561" max="12561" width="14.7109375" style="4" customWidth="1"/>
    <col min="12562" max="12563" width="12.7109375" style="4" customWidth="1"/>
    <col min="12564" max="12564" width="14.7109375" style="4" customWidth="1"/>
    <col min="12565" max="12566" width="12.7109375" style="4" customWidth="1"/>
    <col min="12567" max="12571" width="0" style="4" hidden="1" customWidth="1"/>
    <col min="12572" max="12572" width="43.140625" style="4" customWidth="1"/>
    <col min="12573" max="12573" width="30.28515625" style="4" customWidth="1"/>
    <col min="12574" max="12574" width="31.28515625" style="4" customWidth="1"/>
    <col min="12575" max="12800" width="9.140625" style="4"/>
    <col min="12801" max="12801" width="4.7109375" style="4" customWidth="1"/>
    <col min="12802" max="12803" width="5.7109375" style="4" customWidth="1"/>
    <col min="12804" max="12804" width="4.7109375" style="4" customWidth="1"/>
    <col min="12805" max="12805" width="10.7109375" style="4" customWidth="1"/>
    <col min="12806" max="12806" width="14.7109375" style="4" customWidth="1"/>
    <col min="12807" max="12807" width="4.28515625" style="4" customWidth="1"/>
    <col min="12808" max="12808" width="1.7109375" style="4" customWidth="1"/>
    <col min="12809" max="12809" width="6.7109375" style="4" customWidth="1"/>
    <col min="12810" max="12810" width="4.28515625" style="4" customWidth="1"/>
    <col min="12811" max="12811" width="1.7109375" style="4" customWidth="1"/>
    <col min="12812" max="12812" width="6.7109375" style="4" customWidth="1"/>
    <col min="12813" max="12813" width="14.7109375" style="4" customWidth="1"/>
    <col min="12814" max="12814" width="12.7109375" style="4" customWidth="1"/>
    <col min="12815" max="12815" width="14.7109375" style="4" customWidth="1"/>
    <col min="12816" max="12816" width="12.7109375" style="4" customWidth="1"/>
    <col min="12817" max="12817" width="14.7109375" style="4" customWidth="1"/>
    <col min="12818" max="12819" width="12.7109375" style="4" customWidth="1"/>
    <col min="12820" max="12820" width="14.7109375" style="4" customWidth="1"/>
    <col min="12821" max="12822" width="12.7109375" style="4" customWidth="1"/>
    <col min="12823" max="12827" width="0" style="4" hidden="1" customWidth="1"/>
    <col min="12828" max="12828" width="43.140625" style="4" customWidth="1"/>
    <col min="12829" max="12829" width="30.28515625" style="4" customWidth="1"/>
    <col min="12830" max="12830" width="31.28515625" style="4" customWidth="1"/>
    <col min="12831" max="13056" width="9.140625" style="4"/>
    <col min="13057" max="13057" width="4.7109375" style="4" customWidth="1"/>
    <col min="13058" max="13059" width="5.7109375" style="4" customWidth="1"/>
    <col min="13060" max="13060" width="4.7109375" style="4" customWidth="1"/>
    <col min="13061" max="13061" width="10.7109375" style="4" customWidth="1"/>
    <col min="13062" max="13062" width="14.7109375" style="4" customWidth="1"/>
    <col min="13063" max="13063" width="4.28515625" style="4" customWidth="1"/>
    <col min="13064" max="13064" width="1.7109375" style="4" customWidth="1"/>
    <col min="13065" max="13065" width="6.7109375" style="4" customWidth="1"/>
    <col min="13066" max="13066" width="4.28515625" style="4" customWidth="1"/>
    <col min="13067" max="13067" width="1.7109375" style="4" customWidth="1"/>
    <col min="13068" max="13068" width="6.7109375" style="4" customWidth="1"/>
    <col min="13069" max="13069" width="14.7109375" style="4" customWidth="1"/>
    <col min="13070" max="13070" width="12.7109375" style="4" customWidth="1"/>
    <col min="13071" max="13071" width="14.7109375" style="4" customWidth="1"/>
    <col min="13072" max="13072" width="12.7109375" style="4" customWidth="1"/>
    <col min="13073" max="13073" width="14.7109375" style="4" customWidth="1"/>
    <col min="13074" max="13075" width="12.7109375" style="4" customWidth="1"/>
    <col min="13076" max="13076" width="14.7109375" style="4" customWidth="1"/>
    <col min="13077" max="13078" width="12.7109375" style="4" customWidth="1"/>
    <col min="13079" max="13083" width="0" style="4" hidden="1" customWidth="1"/>
    <col min="13084" max="13084" width="43.140625" style="4" customWidth="1"/>
    <col min="13085" max="13085" width="30.28515625" style="4" customWidth="1"/>
    <col min="13086" max="13086" width="31.28515625" style="4" customWidth="1"/>
    <col min="13087" max="13312" width="9.140625" style="4"/>
    <col min="13313" max="13313" width="4.7109375" style="4" customWidth="1"/>
    <col min="13314" max="13315" width="5.7109375" style="4" customWidth="1"/>
    <col min="13316" max="13316" width="4.7109375" style="4" customWidth="1"/>
    <col min="13317" max="13317" width="10.7109375" style="4" customWidth="1"/>
    <col min="13318" max="13318" width="14.7109375" style="4" customWidth="1"/>
    <col min="13319" max="13319" width="4.28515625" style="4" customWidth="1"/>
    <col min="13320" max="13320" width="1.7109375" style="4" customWidth="1"/>
    <col min="13321" max="13321" width="6.7109375" style="4" customWidth="1"/>
    <col min="13322" max="13322" width="4.28515625" style="4" customWidth="1"/>
    <col min="13323" max="13323" width="1.7109375" style="4" customWidth="1"/>
    <col min="13324" max="13324" width="6.7109375" style="4" customWidth="1"/>
    <col min="13325" max="13325" width="14.7109375" style="4" customWidth="1"/>
    <col min="13326" max="13326" width="12.7109375" style="4" customWidth="1"/>
    <col min="13327" max="13327" width="14.7109375" style="4" customWidth="1"/>
    <col min="13328" max="13328" width="12.7109375" style="4" customWidth="1"/>
    <col min="13329" max="13329" width="14.7109375" style="4" customWidth="1"/>
    <col min="13330" max="13331" width="12.7109375" style="4" customWidth="1"/>
    <col min="13332" max="13332" width="14.7109375" style="4" customWidth="1"/>
    <col min="13333" max="13334" width="12.7109375" style="4" customWidth="1"/>
    <col min="13335" max="13339" width="0" style="4" hidden="1" customWidth="1"/>
    <col min="13340" max="13340" width="43.140625" style="4" customWidth="1"/>
    <col min="13341" max="13341" width="30.28515625" style="4" customWidth="1"/>
    <col min="13342" max="13342" width="31.28515625" style="4" customWidth="1"/>
    <col min="13343" max="13568" width="9.140625" style="4"/>
    <col min="13569" max="13569" width="4.7109375" style="4" customWidth="1"/>
    <col min="13570" max="13571" width="5.7109375" style="4" customWidth="1"/>
    <col min="13572" max="13572" width="4.7109375" style="4" customWidth="1"/>
    <col min="13573" max="13573" width="10.7109375" style="4" customWidth="1"/>
    <col min="13574" max="13574" width="14.7109375" style="4" customWidth="1"/>
    <col min="13575" max="13575" width="4.28515625" style="4" customWidth="1"/>
    <col min="13576" max="13576" width="1.7109375" style="4" customWidth="1"/>
    <col min="13577" max="13577" width="6.7109375" style="4" customWidth="1"/>
    <col min="13578" max="13578" width="4.28515625" style="4" customWidth="1"/>
    <col min="13579" max="13579" width="1.7109375" style="4" customWidth="1"/>
    <col min="13580" max="13580" width="6.7109375" style="4" customWidth="1"/>
    <col min="13581" max="13581" width="14.7109375" style="4" customWidth="1"/>
    <col min="13582" max="13582" width="12.7109375" style="4" customWidth="1"/>
    <col min="13583" max="13583" width="14.7109375" style="4" customWidth="1"/>
    <col min="13584" max="13584" width="12.7109375" style="4" customWidth="1"/>
    <col min="13585" max="13585" width="14.7109375" style="4" customWidth="1"/>
    <col min="13586" max="13587" width="12.7109375" style="4" customWidth="1"/>
    <col min="13588" max="13588" width="14.7109375" style="4" customWidth="1"/>
    <col min="13589" max="13590" width="12.7109375" style="4" customWidth="1"/>
    <col min="13591" max="13595" width="0" style="4" hidden="1" customWidth="1"/>
    <col min="13596" max="13596" width="43.140625" style="4" customWidth="1"/>
    <col min="13597" max="13597" width="30.28515625" style="4" customWidth="1"/>
    <col min="13598" max="13598" width="31.28515625" style="4" customWidth="1"/>
    <col min="13599" max="13824" width="9.140625" style="4"/>
    <col min="13825" max="13825" width="4.7109375" style="4" customWidth="1"/>
    <col min="13826" max="13827" width="5.7109375" style="4" customWidth="1"/>
    <col min="13828" max="13828" width="4.7109375" style="4" customWidth="1"/>
    <col min="13829" max="13829" width="10.7109375" style="4" customWidth="1"/>
    <col min="13830" max="13830" width="14.7109375" style="4" customWidth="1"/>
    <col min="13831" max="13831" width="4.28515625" style="4" customWidth="1"/>
    <col min="13832" max="13832" width="1.7109375" style="4" customWidth="1"/>
    <col min="13833" max="13833" width="6.7109375" style="4" customWidth="1"/>
    <col min="13834" max="13834" width="4.28515625" style="4" customWidth="1"/>
    <col min="13835" max="13835" width="1.7109375" style="4" customWidth="1"/>
    <col min="13836" max="13836" width="6.7109375" style="4" customWidth="1"/>
    <col min="13837" max="13837" width="14.7109375" style="4" customWidth="1"/>
    <col min="13838" max="13838" width="12.7109375" style="4" customWidth="1"/>
    <col min="13839" max="13839" width="14.7109375" style="4" customWidth="1"/>
    <col min="13840" max="13840" width="12.7109375" style="4" customWidth="1"/>
    <col min="13841" max="13841" width="14.7109375" style="4" customWidth="1"/>
    <col min="13842" max="13843" width="12.7109375" style="4" customWidth="1"/>
    <col min="13844" max="13844" width="14.7109375" style="4" customWidth="1"/>
    <col min="13845" max="13846" width="12.7109375" style="4" customWidth="1"/>
    <col min="13847" max="13851" width="0" style="4" hidden="1" customWidth="1"/>
    <col min="13852" max="13852" width="43.140625" style="4" customWidth="1"/>
    <col min="13853" max="13853" width="30.28515625" style="4" customWidth="1"/>
    <col min="13854" max="13854" width="31.28515625" style="4" customWidth="1"/>
    <col min="13855" max="14080" width="9.140625" style="4"/>
    <col min="14081" max="14081" width="4.7109375" style="4" customWidth="1"/>
    <col min="14082" max="14083" width="5.7109375" style="4" customWidth="1"/>
    <col min="14084" max="14084" width="4.7109375" style="4" customWidth="1"/>
    <col min="14085" max="14085" width="10.7109375" style="4" customWidth="1"/>
    <col min="14086" max="14086" width="14.7109375" style="4" customWidth="1"/>
    <col min="14087" max="14087" width="4.28515625" style="4" customWidth="1"/>
    <col min="14088" max="14088" width="1.7109375" style="4" customWidth="1"/>
    <col min="14089" max="14089" width="6.7109375" style="4" customWidth="1"/>
    <col min="14090" max="14090" width="4.28515625" style="4" customWidth="1"/>
    <col min="14091" max="14091" width="1.7109375" style="4" customWidth="1"/>
    <col min="14092" max="14092" width="6.7109375" style="4" customWidth="1"/>
    <col min="14093" max="14093" width="14.7109375" style="4" customWidth="1"/>
    <col min="14094" max="14094" width="12.7109375" style="4" customWidth="1"/>
    <col min="14095" max="14095" width="14.7109375" style="4" customWidth="1"/>
    <col min="14096" max="14096" width="12.7109375" style="4" customWidth="1"/>
    <col min="14097" max="14097" width="14.7109375" style="4" customWidth="1"/>
    <col min="14098" max="14099" width="12.7109375" style="4" customWidth="1"/>
    <col min="14100" max="14100" width="14.7109375" style="4" customWidth="1"/>
    <col min="14101" max="14102" width="12.7109375" style="4" customWidth="1"/>
    <col min="14103" max="14107" width="0" style="4" hidden="1" customWidth="1"/>
    <col min="14108" max="14108" width="43.140625" style="4" customWidth="1"/>
    <col min="14109" max="14109" width="30.28515625" style="4" customWidth="1"/>
    <col min="14110" max="14110" width="31.28515625" style="4" customWidth="1"/>
    <col min="14111" max="14336" width="9.140625" style="4"/>
    <col min="14337" max="14337" width="4.7109375" style="4" customWidth="1"/>
    <col min="14338" max="14339" width="5.7109375" style="4" customWidth="1"/>
    <col min="14340" max="14340" width="4.7109375" style="4" customWidth="1"/>
    <col min="14341" max="14341" width="10.7109375" style="4" customWidth="1"/>
    <col min="14342" max="14342" width="14.7109375" style="4" customWidth="1"/>
    <col min="14343" max="14343" width="4.28515625" style="4" customWidth="1"/>
    <col min="14344" max="14344" width="1.7109375" style="4" customWidth="1"/>
    <col min="14345" max="14345" width="6.7109375" style="4" customWidth="1"/>
    <col min="14346" max="14346" width="4.28515625" style="4" customWidth="1"/>
    <col min="14347" max="14347" width="1.7109375" style="4" customWidth="1"/>
    <col min="14348" max="14348" width="6.7109375" style="4" customWidth="1"/>
    <col min="14349" max="14349" width="14.7109375" style="4" customWidth="1"/>
    <col min="14350" max="14350" width="12.7109375" style="4" customWidth="1"/>
    <col min="14351" max="14351" width="14.7109375" style="4" customWidth="1"/>
    <col min="14352" max="14352" width="12.7109375" style="4" customWidth="1"/>
    <col min="14353" max="14353" width="14.7109375" style="4" customWidth="1"/>
    <col min="14354" max="14355" width="12.7109375" style="4" customWidth="1"/>
    <col min="14356" max="14356" width="14.7109375" style="4" customWidth="1"/>
    <col min="14357" max="14358" width="12.7109375" style="4" customWidth="1"/>
    <col min="14359" max="14363" width="0" style="4" hidden="1" customWidth="1"/>
    <col min="14364" max="14364" width="43.140625" style="4" customWidth="1"/>
    <col min="14365" max="14365" width="30.28515625" style="4" customWidth="1"/>
    <col min="14366" max="14366" width="31.28515625" style="4" customWidth="1"/>
    <col min="14367" max="14592" width="9.140625" style="4"/>
    <col min="14593" max="14593" width="4.7109375" style="4" customWidth="1"/>
    <col min="14594" max="14595" width="5.7109375" style="4" customWidth="1"/>
    <col min="14596" max="14596" width="4.7109375" style="4" customWidth="1"/>
    <col min="14597" max="14597" width="10.7109375" style="4" customWidth="1"/>
    <col min="14598" max="14598" width="14.7109375" style="4" customWidth="1"/>
    <col min="14599" max="14599" width="4.28515625" style="4" customWidth="1"/>
    <col min="14600" max="14600" width="1.7109375" style="4" customWidth="1"/>
    <col min="14601" max="14601" width="6.7109375" style="4" customWidth="1"/>
    <col min="14602" max="14602" width="4.28515625" style="4" customWidth="1"/>
    <col min="14603" max="14603" width="1.7109375" style="4" customWidth="1"/>
    <col min="14604" max="14604" width="6.7109375" style="4" customWidth="1"/>
    <col min="14605" max="14605" width="14.7109375" style="4" customWidth="1"/>
    <col min="14606" max="14606" width="12.7109375" style="4" customWidth="1"/>
    <col min="14607" max="14607" width="14.7109375" style="4" customWidth="1"/>
    <col min="14608" max="14608" width="12.7109375" style="4" customWidth="1"/>
    <col min="14609" max="14609" width="14.7109375" style="4" customWidth="1"/>
    <col min="14610" max="14611" width="12.7109375" style="4" customWidth="1"/>
    <col min="14612" max="14612" width="14.7109375" style="4" customWidth="1"/>
    <col min="14613" max="14614" width="12.7109375" style="4" customWidth="1"/>
    <col min="14615" max="14619" width="0" style="4" hidden="1" customWidth="1"/>
    <col min="14620" max="14620" width="43.140625" style="4" customWidth="1"/>
    <col min="14621" max="14621" width="30.28515625" style="4" customWidth="1"/>
    <col min="14622" max="14622" width="31.28515625" style="4" customWidth="1"/>
    <col min="14623" max="14848" width="9.140625" style="4"/>
    <col min="14849" max="14849" width="4.7109375" style="4" customWidth="1"/>
    <col min="14850" max="14851" width="5.7109375" style="4" customWidth="1"/>
    <col min="14852" max="14852" width="4.7109375" style="4" customWidth="1"/>
    <col min="14853" max="14853" width="10.7109375" style="4" customWidth="1"/>
    <col min="14854" max="14854" width="14.7109375" style="4" customWidth="1"/>
    <col min="14855" max="14855" width="4.28515625" style="4" customWidth="1"/>
    <col min="14856" max="14856" width="1.7109375" style="4" customWidth="1"/>
    <col min="14857" max="14857" width="6.7109375" style="4" customWidth="1"/>
    <col min="14858" max="14858" width="4.28515625" style="4" customWidth="1"/>
    <col min="14859" max="14859" width="1.7109375" style="4" customWidth="1"/>
    <col min="14860" max="14860" width="6.7109375" style="4" customWidth="1"/>
    <col min="14861" max="14861" width="14.7109375" style="4" customWidth="1"/>
    <col min="14862" max="14862" width="12.7109375" style="4" customWidth="1"/>
    <col min="14863" max="14863" width="14.7109375" style="4" customWidth="1"/>
    <col min="14864" max="14864" width="12.7109375" style="4" customWidth="1"/>
    <col min="14865" max="14865" width="14.7109375" style="4" customWidth="1"/>
    <col min="14866" max="14867" width="12.7109375" style="4" customWidth="1"/>
    <col min="14868" max="14868" width="14.7109375" style="4" customWidth="1"/>
    <col min="14869" max="14870" width="12.7109375" style="4" customWidth="1"/>
    <col min="14871" max="14875" width="0" style="4" hidden="1" customWidth="1"/>
    <col min="14876" max="14876" width="43.140625" style="4" customWidth="1"/>
    <col min="14877" max="14877" width="30.28515625" style="4" customWidth="1"/>
    <col min="14878" max="14878" width="31.28515625" style="4" customWidth="1"/>
    <col min="14879" max="15104" width="9.140625" style="4"/>
    <col min="15105" max="15105" width="4.7109375" style="4" customWidth="1"/>
    <col min="15106" max="15107" width="5.7109375" style="4" customWidth="1"/>
    <col min="15108" max="15108" width="4.7109375" style="4" customWidth="1"/>
    <col min="15109" max="15109" width="10.7109375" style="4" customWidth="1"/>
    <col min="15110" max="15110" width="14.7109375" style="4" customWidth="1"/>
    <col min="15111" max="15111" width="4.28515625" style="4" customWidth="1"/>
    <col min="15112" max="15112" width="1.7109375" style="4" customWidth="1"/>
    <col min="15113" max="15113" width="6.7109375" style="4" customWidth="1"/>
    <col min="15114" max="15114" width="4.28515625" style="4" customWidth="1"/>
    <col min="15115" max="15115" width="1.7109375" style="4" customWidth="1"/>
    <col min="15116" max="15116" width="6.7109375" style="4" customWidth="1"/>
    <col min="15117" max="15117" width="14.7109375" style="4" customWidth="1"/>
    <col min="15118" max="15118" width="12.7109375" style="4" customWidth="1"/>
    <col min="15119" max="15119" width="14.7109375" style="4" customWidth="1"/>
    <col min="15120" max="15120" width="12.7109375" style="4" customWidth="1"/>
    <col min="15121" max="15121" width="14.7109375" style="4" customWidth="1"/>
    <col min="15122" max="15123" width="12.7109375" style="4" customWidth="1"/>
    <col min="15124" max="15124" width="14.7109375" style="4" customWidth="1"/>
    <col min="15125" max="15126" width="12.7109375" style="4" customWidth="1"/>
    <col min="15127" max="15131" width="0" style="4" hidden="1" customWidth="1"/>
    <col min="15132" max="15132" width="43.140625" style="4" customWidth="1"/>
    <col min="15133" max="15133" width="30.28515625" style="4" customWidth="1"/>
    <col min="15134" max="15134" width="31.28515625" style="4" customWidth="1"/>
    <col min="15135" max="15360" width="9.140625" style="4"/>
    <col min="15361" max="15361" width="4.7109375" style="4" customWidth="1"/>
    <col min="15362" max="15363" width="5.7109375" style="4" customWidth="1"/>
    <col min="15364" max="15364" width="4.7109375" style="4" customWidth="1"/>
    <col min="15365" max="15365" width="10.7109375" style="4" customWidth="1"/>
    <col min="15366" max="15366" width="14.7109375" style="4" customWidth="1"/>
    <col min="15367" max="15367" width="4.28515625" style="4" customWidth="1"/>
    <col min="15368" max="15368" width="1.7109375" style="4" customWidth="1"/>
    <col min="15369" max="15369" width="6.7109375" style="4" customWidth="1"/>
    <col min="15370" max="15370" width="4.28515625" style="4" customWidth="1"/>
    <col min="15371" max="15371" width="1.7109375" style="4" customWidth="1"/>
    <col min="15372" max="15372" width="6.7109375" style="4" customWidth="1"/>
    <col min="15373" max="15373" width="14.7109375" style="4" customWidth="1"/>
    <col min="15374" max="15374" width="12.7109375" style="4" customWidth="1"/>
    <col min="15375" max="15375" width="14.7109375" style="4" customWidth="1"/>
    <col min="15376" max="15376" width="12.7109375" style="4" customWidth="1"/>
    <col min="15377" max="15377" width="14.7109375" style="4" customWidth="1"/>
    <col min="15378" max="15379" width="12.7109375" style="4" customWidth="1"/>
    <col min="15380" max="15380" width="14.7109375" style="4" customWidth="1"/>
    <col min="15381" max="15382" width="12.7109375" style="4" customWidth="1"/>
    <col min="15383" max="15387" width="0" style="4" hidden="1" customWidth="1"/>
    <col min="15388" max="15388" width="43.140625" style="4" customWidth="1"/>
    <col min="15389" max="15389" width="30.28515625" style="4" customWidth="1"/>
    <col min="15390" max="15390" width="31.28515625" style="4" customWidth="1"/>
    <col min="15391" max="15616" width="9.140625" style="4"/>
    <col min="15617" max="15617" width="4.7109375" style="4" customWidth="1"/>
    <col min="15618" max="15619" width="5.7109375" style="4" customWidth="1"/>
    <col min="15620" max="15620" width="4.7109375" style="4" customWidth="1"/>
    <col min="15621" max="15621" width="10.7109375" style="4" customWidth="1"/>
    <col min="15622" max="15622" width="14.7109375" style="4" customWidth="1"/>
    <col min="15623" max="15623" width="4.28515625" style="4" customWidth="1"/>
    <col min="15624" max="15624" width="1.7109375" style="4" customWidth="1"/>
    <col min="15625" max="15625" width="6.7109375" style="4" customWidth="1"/>
    <col min="15626" max="15626" width="4.28515625" style="4" customWidth="1"/>
    <col min="15627" max="15627" width="1.7109375" style="4" customWidth="1"/>
    <col min="15628" max="15628" width="6.7109375" style="4" customWidth="1"/>
    <col min="15629" max="15629" width="14.7109375" style="4" customWidth="1"/>
    <col min="15630" max="15630" width="12.7109375" style="4" customWidth="1"/>
    <col min="15631" max="15631" width="14.7109375" style="4" customWidth="1"/>
    <col min="15632" max="15632" width="12.7109375" style="4" customWidth="1"/>
    <col min="15633" max="15633" width="14.7109375" style="4" customWidth="1"/>
    <col min="15634" max="15635" width="12.7109375" style="4" customWidth="1"/>
    <col min="15636" max="15636" width="14.7109375" style="4" customWidth="1"/>
    <col min="15637" max="15638" width="12.7109375" style="4" customWidth="1"/>
    <col min="15639" max="15643" width="0" style="4" hidden="1" customWidth="1"/>
    <col min="15644" max="15644" width="43.140625" style="4" customWidth="1"/>
    <col min="15645" max="15645" width="30.28515625" style="4" customWidth="1"/>
    <col min="15646" max="15646" width="31.28515625" style="4" customWidth="1"/>
    <col min="15647" max="15872" width="9.140625" style="4"/>
    <col min="15873" max="15873" width="4.7109375" style="4" customWidth="1"/>
    <col min="15874" max="15875" width="5.7109375" style="4" customWidth="1"/>
    <col min="15876" max="15876" width="4.7109375" style="4" customWidth="1"/>
    <col min="15877" max="15877" width="10.7109375" style="4" customWidth="1"/>
    <col min="15878" max="15878" width="14.7109375" style="4" customWidth="1"/>
    <col min="15879" max="15879" width="4.28515625" style="4" customWidth="1"/>
    <col min="15880" max="15880" width="1.7109375" style="4" customWidth="1"/>
    <col min="15881" max="15881" width="6.7109375" style="4" customWidth="1"/>
    <col min="15882" max="15882" width="4.28515625" style="4" customWidth="1"/>
    <col min="15883" max="15883" width="1.7109375" style="4" customWidth="1"/>
    <col min="15884" max="15884" width="6.7109375" style="4" customWidth="1"/>
    <col min="15885" max="15885" width="14.7109375" style="4" customWidth="1"/>
    <col min="15886" max="15886" width="12.7109375" style="4" customWidth="1"/>
    <col min="15887" max="15887" width="14.7109375" style="4" customWidth="1"/>
    <col min="15888" max="15888" width="12.7109375" style="4" customWidth="1"/>
    <col min="15889" max="15889" width="14.7109375" style="4" customWidth="1"/>
    <col min="15890" max="15891" width="12.7109375" style="4" customWidth="1"/>
    <col min="15892" max="15892" width="14.7109375" style="4" customWidth="1"/>
    <col min="15893" max="15894" width="12.7109375" style="4" customWidth="1"/>
    <col min="15895" max="15899" width="0" style="4" hidden="1" customWidth="1"/>
    <col min="15900" max="15900" width="43.140625" style="4" customWidth="1"/>
    <col min="15901" max="15901" width="30.28515625" style="4" customWidth="1"/>
    <col min="15902" max="15902" width="31.28515625" style="4" customWidth="1"/>
    <col min="15903" max="16128" width="9.140625" style="4"/>
    <col min="16129" max="16129" width="4.7109375" style="4" customWidth="1"/>
    <col min="16130" max="16131" width="5.7109375" style="4" customWidth="1"/>
    <col min="16132" max="16132" width="4.7109375" style="4" customWidth="1"/>
    <col min="16133" max="16133" width="10.7109375" style="4" customWidth="1"/>
    <col min="16134" max="16134" width="14.7109375" style="4" customWidth="1"/>
    <col min="16135" max="16135" width="4.28515625" style="4" customWidth="1"/>
    <col min="16136" max="16136" width="1.7109375" style="4" customWidth="1"/>
    <col min="16137" max="16137" width="6.7109375" style="4" customWidth="1"/>
    <col min="16138" max="16138" width="4.28515625" style="4" customWidth="1"/>
    <col min="16139" max="16139" width="1.7109375" style="4" customWidth="1"/>
    <col min="16140" max="16140" width="6.7109375" style="4" customWidth="1"/>
    <col min="16141" max="16141" width="14.7109375" style="4" customWidth="1"/>
    <col min="16142" max="16142" width="12.7109375" style="4" customWidth="1"/>
    <col min="16143" max="16143" width="14.7109375" style="4" customWidth="1"/>
    <col min="16144" max="16144" width="12.7109375" style="4" customWidth="1"/>
    <col min="16145" max="16145" width="14.7109375" style="4" customWidth="1"/>
    <col min="16146" max="16147" width="12.7109375" style="4" customWidth="1"/>
    <col min="16148" max="16148" width="14.7109375" style="4" customWidth="1"/>
    <col min="16149" max="16150" width="12.7109375" style="4" customWidth="1"/>
    <col min="16151" max="16155" width="0" style="4" hidden="1" customWidth="1"/>
    <col min="16156" max="16156" width="43.140625" style="4" customWidth="1"/>
    <col min="16157" max="16157" width="30.28515625" style="4" customWidth="1"/>
    <col min="16158" max="16158" width="31.28515625" style="4" customWidth="1"/>
    <col min="16159" max="16384" width="9.140625" style="4"/>
  </cols>
  <sheetData>
    <row r="1" spans="1:28" ht="15.75" thickBot="1" x14ac:dyDescent="0.3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0</v>
      </c>
      <c r="T1" s="326" t="s">
        <v>1</v>
      </c>
      <c r="U1" s="327"/>
      <c r="V1" s="5" t="s">
        <v>2</v>
      </c>
      <c r="W1" s="6"/>
      <c r="X1" s="7" t="s">
        <v>3</v>
      </c>
      <c r="Y1" s="8" t="s">
        <v>4</v>
      </c>
      <c r="Z1" s="6"/>
      <c r="AA1" s="9" t="s">
        <v>5</v>
      </c>
      <c r="AB1" s="6"/>
    </row>
    <row r="2" spans="1:28" ht="15" x14ac:dyDescent="0.25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10"/>
      <c r="S2" s="6"/>
      <c r="T2" s="6"/>
      <c r="U2" s="6"/>
      <c r="V2" s="6"/>
      <c r="W2" s="6"/>
      <c r="X2" s="7" t="s">
        <v>6</v>
      </c>
      <c r="Y2" s="8" t="s">
        <v>7</v>
      </c>
      <c r="Z2" s="6"/>
      <c r="AA2" s="9" t="s">
        <v>8</v>
      </c>
      <c r="AB2" s="6"/>
    </row>
    <row r="3" spans="1:28" ht="15.75" x14ac:dyDescent="0.25">
      <c r="A3" s="328" t="s">
        <v>9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11"/>
      <c r="X3" s="7" t="s">
        <v>10</v>
      </c>
      <c r="Y3" s="12" t="s">
        <v>11</v>
      </c>
      <c r="Z3" s="13"/>
      <c r="AA3" s="9" t="s">
        <v>12</v>
      </c>
      <c r="AB3" s="11"/>
    </row>
    <row r="4" spans="1:28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7"/>
      <c r="Y4" s="12" t="s">
        <v>13</v>
      </c>
      <c r="Z4" s="13"/>
      <c r="AA4" s="9" t="s">
        <v>14</v>
      </c>
      <c r="AB4" s="14"/>
    </row>
    <row r="5" spans="1:28" ht="12.75" customHeight="1" x14ac:dyDescent="0.2">
      <c r="A5" s="329" t="s">
        <v>15</v>
      </c>
      <c r="B5" s="329"/>
      <c r="C5" s="329"/>
      <c r="D5" s="329"/>
      <c r="E5" s="329"/>
      <c r="F5" s="329"/>
      <c r="G5" s="308" t="s">
        <v>16</v>
      </c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15"/>
      <c r="X5" s="7" t="s">
        <v>17</v>
      </c>
      <c r="Y5" s="16" t="s">
        <v>18</v>
      </c>
      <c r="Z5" s="17"/>
      <c r="AA5" s="9" t="s">
        <v>19</v>
      </c>
      <c r="AB5" s="15"/>
    </row>
    <row r="6" spans="1:28" x14ac:dyDescent="0.2">
      <c r="A6" s="18"/>
      <c r="B6" s="18"/>
      <c r="C6" s="19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20"/>
      <c r="T6" s="20"/>
      <c r="U6" s="20"/>
      <c r="V6" s="20"/>
      <c r="W6" s="20"/>
      <c r="X6" s="7"/>
      <c r="Y6" s="16" t="s">
        <v>20</v>
      </c>
      <c r="Z6" s="17"/>
      <c r="AA6" s="9" t="s">
        <v>21</v>
      </c>
      <c r="AB6" s="20"/>
    </row>
    <row r="7" spans="1:28" ht="12.75" customHeight="1" x14ac:dyDescent="0.2">
      <c r="A7" s="329" t="s">
        <v>22</v>
      </c>
      <c r="B7" s="329"/>
      <c r="C7" s="329"/>
      <c r="D7" s="329"/>
      <c r="E7" s="329"/>
      <c r="F7" s="329"/>
      <c r="G7" s="308" t="s">
        <v>23</v>
      </c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15"/>
      <c r="X7" s="7" t="s">
        <v>24</v>
      </c>
      <c r="Y7" s="16" t="s">
        <v>25</v>
      </c>
      <c r="Z7" s="17"/>
      <c r="AA7" s="9" t="s">
        <v>26</v>
      </c>
      <c r="AB7" s="15"/>
    </row>
    <row r="8" spans="1:28" x14ac:dyDescent="0.2">
      <c r="A8" s="18"/>
      <c r="B8" s="18"/>
      <c r="C8" s="19"/>
      <c r="E8" s="19"/>
      <c r="F8" s="19"/>
      <c r="G8" s="318" t="s">
        <v>27</v>
      </c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20"/>
      <c r="X8" s="7" t="s">
        <v>28</v>
      </c>
      <c r="Y8" s="16" t="s">
        <v>29</v>
      </c>
      <c r="Z8" s="17"/>
      <c r="AA8" s="9" t="s">
        <v>30</v>
      </c>
      <c r="AB8" s="20"/>
    </row>
    <row r="9" spans="1:28" x14ac:dyDescent="0.2">
      <c r="A9" s="18"/>
      <c r="B9" s="1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7"/>
      <c r="Y9" s="16" t="s">
        <v>31</v>
      </c>
      <c r="Z9" s="17"/>
      <c r="AA9" s="9" t="s">
        <v>32</v>
      </c>
      <c r="AB9" s="20"/>
    </row>
    <row r="10" spans="1:28" x14ac:dyDescent="0.2">
      <c r="A10" s="319" t="s">
        <v>33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21"/>
      <c r="X10" s="17"/>
      <c r="Y10" s="12" t="s">
        <v>90</v>
      </c>
      <c r="Z10" s="13"/>
      <c r="AA10" s="9" t="s">
        <v>35</v>
      </c>
      <c r="AB10" s="1"/>
    </row>
    <row r="11" spans="1:28" x14ac:dyDescent="0.2">
      <c r="A11" s="1"/>
      <c r="B11" s="1"/>
      <c r="C11" s="1"/>
      <c r="D11" s="1"/>
      <c r="E11" s="1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3"/>
      <c r="Y11" s="16" t="s">
        <v>36</v>
      </c>
      <c r="Z11" s="17"/>
      <c r="AA11" s="9" t="s">
        <v>37</v>
      </c>
      <c r="AB11" s="22"/>
    </row>
    <row r="12" spans="1:28" s="26" customFormat="1" ht="15" customHeight="1" x14ac:dyDescent="0.25">
      <c r="A12" s="240" t="s">
        <v>38</v>
      </c>
      <c r="B12" s="228"/>
      <c r="C12" s="228"/>
      <c r="D12" s="228"/>
      <c r="E12" s="228"/>
      <c r="F12" s="315" t="s">
        <v>39</v>
      </c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24"/>
      <c r="X12" s="25"/>
      <c r="Y12" s="25"/>
      <c r="Z12" s="25"/>
      <c r="AA12" s="23"/>
      <c r="AB12" s="24"/>
    </row>
    <row r="13" spans="1:28" s="26" customFormat="1" ht="22.5" customHeight="1" x14ac:dyDescent="0.2">
      <c r="A13" s="240"/>
      <c r="B13" s="228"/>
      <c r="C13" s="228"/>
      <c r="D13" s="228"/>
      <c r="E13" s="228"/>
      <c r="F13" s="317" t="s">
        <v>40</v>
      </c>
      <c r="G13" s="317"/>
      <c r="H13" s="317"/>
      <c r="I13" s="317"/>
      <c r="J13" s="317"/>
      <c r="K13" s="317"/>
      <c r="L13" s="317"/>
      <c r="M13" s="315" t="s">
        <v>41</v>
      </c>
      <c r="N13" s="320"/>
      <c r="O13" s="320"/>
      <c r="P13" s="316"/>
      <c r="Q13" s="317" t="s">
        <v>42</v>
      </c>
      <c r="R13" s="321"/>
      <c r="S13" s="322"/>
      <c r="T13" s="323" t="s">
        <v>43</v>
      </c>
      <c r="U13" s="324"/>
      <c r="V13" s="325"/>
      <c r="W13" s="24"/>
      <c r="X13" s="25"/>
      <c r="Y13" s="25"/>
      <c r="Z13" s="25"/>
      <c r="AA13" s="25"/>
      <c r="AB13" s="24"/>
    </row>
    <row r="14" spans="1:28" s="26" customFormat="1" ht="15" customHeight="1" x14ac:dyDescent="0.25">
      <c r="A14" s="240"/>
      <c r="B14" s="228"/>
      <c r="C14" s="228"/>
      <c r="D14" s="228"/>
      <c r="E14" s="228"/>
      <c r="F14" s="317" t="s">
        <v>44</v>
      </c>
      <c r="G14" s="317" t="s">
        <v>45</v>
      </c>
      <c r="H14" s="317"/>
      <c r="I14" s="317"/>
      <c r="J14" s="317"/>
      <c r="K14" s="317"/>
      <c r="L14" s="317"/>
      <c r="M14" s="315" t="s">
        <v>46</v>
      </c>
      <c r="N14" s="316"/>
      <c r="O14" s="315" t="s">
        <v>47</v>
      </c>
      <c r="P14" s="316"/>
      <c r="Q14" s="317" t="s">
        <v>44</v>
      </c>
      <c r="R14" s="317" t="s">
        <v>45</v>
      </c>
      <c r="S14" s="315"/>
      <c r="T14" s="317" t="s">
        <v>44</v>
      </c>
      <c r="U14" s="317" t="s">
        <v>45</v>
      </c>
      <c r="V14" s="315"/>
      <c r="W14" s="24"/>
      <c r="X14" s="24"/>
      <c r="Y14" s="24"/>
      <c r="Z14" s="24"/>
      <c r="AA14" s="24"/>
      <c r="AB14" s="24"/>
    </row>
    <row r="15" spans="1:28" s="26" customFormat="1" ht="33.75" x14ac:dyDescent="0.25">
      <c r="A15" s="240"/>
      <c r="B15" s="228"/>
      <c r="C15" s="228"/>
      <c r="D15" s="228"/>
      <c r="E15" s="228"/>
      <c r="F15" s="317"/>
      <c r="G15" s="228" t="s">
        <v>48</v>
      </c>
      <c r="H15" s="228"/>
      <c r="I15" s="228"/>
      <c r="J15" s="228" t="s">
        <v>49</v>
      </c>
      <c r="K15" s="228"/>
      <c r="L15" s="228"/>
      <c r="M15" s="27" t="s">
        <v>44</v>
      </c>
      <c r="N15" s="27" t="s">
        <v>50</v>
      </c>
      <c r="O15" s="27" t="s">
        <v>44</v>
      </c>
      <c r="P15" s="27" t="s">
        <v>50</v>
      </c>
      <c r="Q15" s="317"/>
      <c r="R15" s="27" t="s">
        <v>48</v>
      </c>
      <c r="S15" s="28" t="s">
        <v>49</v>
      </c>
      <c r="T15" s="317"/>
      <c r="U15" s="27" t="s">
        <v>48</v>
      </c>
      <c r="V15" s="28" t="s">
        <v>49</v>
      </c>
      <c r="W15" s="29" t="s">
        <v>51</v>
      </c>
      <c r="X15" s="29" t="s">
        <v>52</v>
      </c>
      <c r="Y15" s="29" t="s">
        <v>53</v>
      </c>
      <c r="Z15" s="29" t="s">
        <v>54</v>
      </c>
      <c r="AA15" s="29"/>
      <c r="AB15" s="29"/>
    </row>
    <row r="16" spans="1:28" ht="13.5" thickBot="1" x14ac:dyDescent="0.25">
      <c r="A16" s="230">
        <v>1</v>
      </c>
      <c r="B16" s="231"/>
      <c r="C16" s="231"/>
      <c r="D16" s="231"/>
      <c r="E16" s="231"/>
      <c r="F16" s="30">
        <v>2</v>
      </c>
      <c r="G16" s="313">
        <v>3</v>
      </c>
      <c r="H16" s="314"/>
      <c r="I16" s="230"/>
      <c r="J16" s="313">
        <v>4</v>
      </c>
      <c r="K16" s="314"/>
      <c r="L16" s="230"/>
      <c r="M16" s="31">
        <v>5</v>
      </c>
      <c r="N16" s="31">
        <v>6</v>
      </c>
      <c r="O16" s="31">
        <v>7</v>
      </c>
      <c r="P16" s="31">
        <v>8</v>
      </c>
      <c r="Q16" s="30">
        <v>9</v>
      </c>
      <c r="R16" s="30">
        <v>10</v>
      </c>
      <c r="S16" s="32">
        <v>11</v>
      </c>
      <c r="T16" s="30">
        <v>12</v>
      </c>
      <c r="U16" s="30">
        <v>13</v>
      </c>
      <c r="V16" s="32">
        <v>14</v>
      </c>
      <c r="W16" s="33"/>
      <c r="X16" s="33"/>
      <c r="Y16" s="33"/>
      <c r="Z16" s="33"/>
      <c r="AA16" s="33"/>
      <c r="AB16" s="33"/>
    </row>
    <row r="17" spans="1:31" ht="12.75" customHeight="1" thickBot="1" x14ac:dyDescent="0.25">
      <c r="A17" s="373" t="s">
        <v>57</v>
      </c>
      <c r="B17" s="374"/>
      <c r="C17" s="374"/>
      <c r="D17" s="375"/>
      <c r="E17" s="140" t="s">
        <v>91</v>
      </c>
      <c r="F17" s="141">
        <v>0</v>
      </c>
      <c r="G17" s="392">
        <v>0</v>
      </c>
      <c r="H17" s="392"/>
      <c r="I17" s="392"/>
      <c r="J17" s="392">
        <v>0</v>
      </c>
      <c r="K17" s="392"/>
      <c r="L17" s="392"/>
      <c r="M17" s="142">
        <v>3994161.7</v>
      </c>
      <c r="N17" s="142">
        <v>3994161.7</v>
      </c>
      <c r="O17" s="142">
        <v>3994161.7</v>
      </c>
      <c r="P17" s="142">
        <v>0</v>
      </c>
      <c r="Q17" s="143">
        <v>0</v>
      </c>
      <c r="R17" s="142">
        <v>0</v>
      </c>
      <c r="S17" s="144">
        <v>0</v>
      </c>
      <c r="T17" s="142">
        <v>0</v>
      </c>
      <c r="U17" s="142">
        <v>0</v>
      </c>
      <c r="V17" s="145">
        <v>0</v>
      </c>
      <c r="W17" s="17" t="s">
        <v>92</v>
      </c>
      <c r="X17" s="17"/>
      <c r="Y17" s="17"/>
      <c r="Z17" s="17"/>
      <c r="AA17" s="17"/>
      <c r="AB17" s="44"/>
      <c r="AC17" s="45"/>
      <c r="AD17" s="46"/>
      <c r="AE17" s="47"/>
    </row>
    <row r="18" spans="1:31" ht="14.25" thickTop="1" thickBot="1" x14ac:dyDescent="0.25">
      <c r="A18" s="384" t="s">
        <v>61</v>
      </c>
      <c r="B18" s="385"/>
      <c r="C18" s="385"/>
      <c r="D18" s="385"/>
      <c r="E18" s="146" t="s">
        <v>91</v>
      </c>
      <c r="F18" s="147">
        <v>0</v>
      </c>
      <c r="G18" s="386">
        <v>0</v>
      </c>
      <c r="H18" s="387"/>
      <c r="I18" s="388"/>
      <c r="J18" s="386">
        <v>0</v>
      </c>
      <c r="K18" s="387"/>
      <c r="L18" s="388"/>
      <c r="M18" s="148">
        <v>3994161.7</v>
      </c>
      <c r="N18" s="148">
        <v>3994161.7</v>
      </c>
      <c r="O18" s="148">
        <v>3994161.7</v>
      </c>
      <c r="P18" s="148">
        <v>0</v>
      </c>
      <c r="Q18" s="148">
        <v>0</v>
      </c>
      <c r="R18" s="148">
        <v>0</v>
      </c>
      <c r="S18" s="149">
        <v>0</v>
      </c>
      <c r="T18" s="148">
        <v>0</v>
      </c>
      <c r="U18" s="148">
        <v>0</v>
      </c>
      <c r="V18" s="150">
        <v>0</v>
      </c>
      <c r="W18" s="151" t="s">
        <v>91</v>
      </c>
      <c r="X18" s="151"/>
      <c r="Y18" s="151"/>
      <c r="Z18" s="151"/>
      <c r="AA18" s="151"/>
      <c r="AB18" s="44"/>
      <c r="AC18" s="45"/>
      <c r="AD18" s="46"/>
      <c r="AE18" s="47"/>
    </row>
    <row r="19" spans="1:31" ht="13.5" customHeight="1" thickTop="1" thickBot="1" x14ac:dyDescent="0.25">
      <c r="A19" s="376" t="s">
        <v>57</v>
      </c>
      <c r="B19" s="377"/>
      <c r="C19" s="377"/>
      <c r="D19" s="378"/>
      <c r="E19" s="140" t="s">
        <v>93</v>
      </c>
      <c r="F19" s="141">
        <v>0</v>
      </c>
      <c r="G19" s="392">
        <v>0</v>
      </c>
      <c r="H19" s="392"/>
      <c r="I19" s="392"/>
      <c r="J19" s="392">
        <v>0</v>
      </c>
      <c r="K19" s="392"/>
      <c r="L19" s="392"/>
      <c r="M19" s="142">
        <v>764745.06</v>
      </c>
      <c r="N19" s="142">
        <v>764745.06</v>
      </c>
      <c r="O19" s="142">
        <v>764745.06</v>
      </c>
      <c r="P19" s="142">
        <v>0</v>
      </c>
      <c r="Q19" s="143">
        <v>0</v>
      </c>
      <c r="R19" s="142">
        <v>0</v>
      </c>
      <c r="S19" s="144">
        <v>0</v>
      </c>
      <c r="T19" s="142">
        <v>0</v>
      </c>
      <c r="U19" s="142">
        <v>0</v>
      </c>
      <c r="V19" s="145">
        <v>0</v>
      </c>
      <c r="W19" s="17" t="s">
        <v>94</v>
      </c>
      <c r="X19" s="17"/>
      <c r="Y19" s="17"/>
      <c r="Z19" s="17"/>
      <c r="AA19" s="17"/>
      <c r="AB19" s="44"/>
      <c r="AC19" s="45"/>
      <c r="AD19" s="46"/>
      <c r="AE19" s="47"/>
    </row>
    <row r="20" spans="1:31" ht="14.25" thickTop="1" thickBot="1" x14ac:dyDescent="0.25">
      <c r="A20" s="384" t="s">
        <v>61</v>
      </c>
      <c r="B20" s="385"/>
      <c r="C20" s="385"/>
      <c r="D20" s="385"/>
      <c r="E20" s="146" t="s">
        <v>93</v>
      </c>
      <c r="F20" s="147">
        <v>0</v>
      </c>
      <c r="G20" s="386">
        <v>0</v>
      </c>
      <c r="H20" s="387"/>
      <c r="I20" s="388"/>
      <c r="J20" s="386">
        <v>0</v>
      </c>
      <c r="K20" s="387"/>
      <c r="L20" s="388"/>
      <c r="M20" s="148">
        <v>764745.06</v>
      </c>
      <c r="N20" s="148">
        <v>764745.06</v>
      </c>
      <c r="O20" s="148">
        <v>764745.06</v>
      </c>
      <c r="P20" s="148">
        <v>0</v>
      </c>
      <c r="Q20" s="148">
        <v>0</v>
      </c>
      <c r="R20" s="148">
        <v>0</v>
      </c>
      <c r="S20" s="149">
        <v>0</v>
      </c>
      <c r="T20" s="148">
        <v>0</v>
      </c>
      <c r="U20" s="148">
        <v>0</v>
      </c>
      <c r="V20" s="150">
        <v>0</v>
      </c>
      <c r="W20" s="151" t="s">
        <v>93</v>
      </c>
      <c r="X20" s="151"/>
      <c r="Y20" s="151"/>
      <c r="Z20" s="151"/>
      <c r="AA20" s="151"/>
      <c r="AB20" s="44"/>
      <c r="AC20" s="45"/>
      <c r="AD20" s="46"/>
      <c r="AE20" s="47"/>
    </row>
    <row r="21" spans="1:31" ht="13.5" customHeight="1" thickTop="1" thickBot="1" x14ac:dyDescent="0.25">
      <c r="A21" s="376" t="s">
        <v>57</v>
      </c>
      <c r="B21" s="377"/>
      <c r="C21" s="377"/>
      <c r="D21" s="378"/>
      <c r="E21" s="140" t="s">
        <v>95</v>
      </c>
      <c r="F21" s="141">
        <v>0</v>
      </c>
      <c r="G21" s="392">
        <v>0</v>
      </c>
      <c r="H21" s="392"/>
      <c r="I21" s="392"/>
      <c r="J21" s="392">
        <v>0</v>
      </c>
      <c r="K21" s="392"/>
      <c r="L21" s="392"/>
      <c r="M21" s="142">
        <v>77544</v>
      </c>
      <c r="N21" s="142">
        <v>77544</v>
      </c>
      <c r="O21" s="142">
        <v>77544</v>
      </c>
      <c r="P21" s="142">
        <v>0</v>
      </c>
      <c r="Q21" s="143">
        <v>0</v>
      </c>
      <c r="R21" s="142">
        <v>0</v>
      </c>
      <c r="S21" s="144">
        <v>0</v>
      </c>
      <c r="T21" s="142">
        <v>0</v>
      </c>
      <c r="U21" s="142">
        <v>0</v>
      </c>
      <c r="V21" s="145">
        <v>0</v>
      </c>
      <c r="W21" s="17" t="s">
        <v>96</v>
      </c>
      <c r="X21" s="17"/>
      <c r="Y21" s="17"/>
      <c r="Z21" s="17"/>
      <c r="AA21" s="17"/>
      <c r="AB21" s="44"/>
      <c r="AC21" s="45"/>
      <c r="AD21" s="46"/>
      <c r="AE21" s="47"/>
    </row>
    <row r="22" spans="1:31" ht="14.25" thickTop="1" thickBot="1" x14ac:dyDescent="0.25">
      <c r="A22" s="384" t="s">
        <v>61</v>
      </c>
      <c r="B22" s="385"/>
      <c r="C22" s="385"/>
      <c r="D22" s="385"/>
      <c r="E22" s="146" t="s">
        <v>95</v>
      </c>
      <c r="F22" s="147">
        <v>0</v>
      </c>
      <c r="G22" s="386">
        <v>0</v>
      </c>
      <c r="H22" s="387"/>
      <c r="I22" s="388"/>
      <c r="J22" s="386">
        <v>0</v>
      </c>
      <c r="K22" s="387"/>
      <c r="L22" s="388"/>
      <c r="M22" s="148">
        <v>77544</v>
      </c>
      <c r="N22" s="148">
        <v>77544</v>
      </c>
      <c r="O22" s="148">
        <v>77544</v>
      </c>
      <c r="P22" s="148">
        <v>0</v>
      </c>
      <c r="Q22" s="148">
        <v>0</v>
      </c>
      <c r="R22" s="148">
        <v>0</v>
      </c>
      <c r="S22" s="149">
        <v>0</v>
      </c>
      <c r="T22" s="148">
        <v>0</v>
      </c>
      <c r="U22" s="148">
        <v>0</v>
      </c>
      <c r="V22" s="150">
        <v>0</v>
      </c>
      <c r="W22" s="151" t="s">
        <v>95</v>
      </c>
      <c r="X22" s="151"/>
      <c r="Y22" s="151"/>
      <c r="Z22" s="151"/>
      <c r="AA22" s="151"/>
      <c r="AB22" s="44"/>
      <c r="AC22" s="45"/>
      <c r="AD22" s="46"/>
      <c r="AE22" s="47"/>
    </row>
    <row r="23" spans="1:31" ht="31.5" thickTop="1" thickBot="1" x14ac:dyDescent="0.45">
      <c r="A23" s="389" t="s">
        <v>97</v>
      </c>
      <c r="B23" s="390"/>
      <c r="C23" s="390"/>
      <c r="D23" s="390"/>
      <c r="E23" s="152" t="s">
        <v>98</v>
      </c>
      <c r="F23" s="153">
        <v>0</v>
      </c>
      <c r="G23" s="391">
        <v>0</v>
      </c>
      <c r="H23" s="391"/>
      <c r="I23" s="391"/>
      <c r="J23" s="391">
        <v>0</v>
      </c>
      <c r="K23" s="391"/>
      <c r="L23" s="391"/>
      <c r="M23" s="154">
        <v>4836450.76</v>
      </c>
      <c r="N23" s="154">
        <v>4836450.76</v>
      </c>
      <c r="O23" s="154">
        <v>4836450.76</v>
      </c>
      <c r="P23" s="154">
        <v>0</v>
      </c>
      <c r="Q23" s="154">
        <v>0</v>
      </c>
      <c r="R23" s="154">
        <v>0</v>
      </c>
      <c r="S23" s="155">
        <v>0</v>
      </c>
      <c r="T23" s="154">
        <v>0</v>
      </c>
      <c r="U23" s="154">
        <v>0</v>
      </c>
      <c r="V23" s="156">
        <v>0</v>
      </c>
      <c r="W23" s="157" t="s">
        <v>98</v>
      </c>
      <c r="X23" s="63"/>
      <c r="Y23" s="63"/>
      <c r="Z23" s="63"/>
      <c r="AA23" s="63"/>
      <c r="AB23" s="44"/>
      <c r="AC23" s="45"/>
      <c r="AD23" s="46"/>
      <c r="AE23" s="47"/>
    </row>
    <row r="24" spans="1:31" ht="6.75" hidden="1" customHeight="1" thickTop="1" thickBot="1" x14ac:dyDescent="0.25">
      <c r="A24" s="379"/>
      <c r="B24" s="380"/>
      <c r="C24" s="380"/>
      <c r="D24" s="380"/>
      <c r="E24" s="158"/>
      <c r="F24" s="159"/>
      <c r="G24" s="381"/>
      <c r="H24" s="381"/>
      <c r="I24" s="381"/>
      <c r="J24" s="381"/>
      <c r="K24" s="381"/>
      <c r="L24" s="381"/>
      <c r="M24" s="160"/>
      <c r="N24" s="160"/>
      <c r="O24" s="160"/>
      <c r="P24" s="160"/>
      <c r="Q24" s="160"/>
      <c r="R24" s="160"/>
      <c r="S24" s="161"/>
      <c r="T24" s="160"/>
      <c r="U24" s="160"/>
      <c r="V24" s="162"/>
      <c r="W24" s="72"/>
      <c r="X24" s="72"/>
      <c r="Y24" s="72"/>
      <c r="Z24" s="72"/>
      <c r="AA24" s="72"/>
      <c r="AB24" s="72"/>
      <c r="AC24" s="73"/>
      <c r="AD24" s="47"/>
      <c r="AE24" s="47"/>
    </row>
    <row r="25" spans="1:31" ht="14.25" thickTop="1" thickBot="1" x14ac:dyDescent="0.25">
      <c r="A25" s="361" t="s">
        <v>68</v>
      </c>
      <c r="B25" s="361"/>
      <c r="C25" s="361"/>
      <c r="D25" s="361"/>
      <c r="E25" s="382"/>
      <c r="F25" s="163">
        <v>0</v>
      </c>
      <c r="G25" s="383">
        <v>0</v>
      </c>
      <c r="H25" s="383"/>
      <c r="I25" s="383"/>
      <c r="J25" s="383">
        <v>0</v>
      </c>
      <c r="K25" s="383"/>
      <c r="L25" s="383"/>
      <c r="M25" s="164">
        <v>4836450.76</v>
      </c>
      <c r="N25" s="164">
        <v>4836450.76</v>
      </c>
      <c r="O25" s="164">
        <v>4836450.76</v>
      </c>
      <c r="P25" s="164">
        <v>0</v>
      </c>
      <c r="Q25" s="164">
        <v>0</v>
      </c>
      <c r="R25" s="164">
        <v>0</v>
      </c>
      <c r="S25" s="164">
        <v>0</v>
      </c>
      <c r="T25" s="164">
        <v>0</v>
      </c>
      <c r="U25" s="164">
        <v>0</v>
      </c>
      <c r="V25" s="165">
        <v>0</v>
      </c>
      <c r="W25" s="166"/>
      <c r="X25" s="166"/>
      <c r="Y25" s="166"/>
      <c r="Z25" s="166"/>
      <c r="AA25" s="166"/>
      <c r="AB25" s="72"/>
      <c r="AC25" s="47"/>
      <c r="AD25" s="47"/>
      <c r="AE25" s="47"/>
    </row>
    <row r="26" spans="1:31" ht="12.75" customHeight="1" x14ac:dyDescent="0.2">
      <c r="A26" s="373" t="s">
        <v>69</v>
      </c>
      <c r="B26" s="374"/>
      <c r="C26" s="374"/>
      <c r="D26" s="375"/>
      <c r="E26" s="140" t="s">
        <v>70</v>
      </c>
      <c r="F26" s="141">
        <v>0</v>
      </c>
      <c r="G26" s="369" t="s">
        <v>71</v>
      </c>
      <c r="H26" s="369"/>
      <c r="I26" s="369"/>
      <c r="J26" s="369" t="s">
        <v>71</v>
      </c>
      <c r="K26" s="369"/>
      <c r="L26" s="369"/>
      <c r="M26" s="142">
        <v>4758906.76</v>
      </c>
      <c r="N26" s="167" t="s">
        <v>71</v>
      </c>
      <c r="O26" s="142">
        <v>4758906.76</v>
      </c>
      <c r="P26" s="167" t="s">
        <v>71</v>
      </c>
      <c r="Q26" s="143">
        <v>0</v>
      </c>
      <c r="R26" s="167" t="s">
        <v>71</v>
      </c>
      <c r="S26" s="168" t="s">
        <v>71</v>
      </c>
      <c r="T26" s="142">
        <v>0</v>
      </c>
      <c r="U26" s="167" t="s">
        <v>71</v>
      </c>
      <c r="V26" s="169" t="s">
        <v>71</v>
      </c>
      <c r="W26" s="17" t="s">
        <v>99</v>
      </c>
      <c r="X26" s="17"/>
      <c r="Y26" s="17"/>
      <c r="Z26" s="17"/>
      <c r="AA26" s="17"/>
      <c r="AB26" s="72"/>
      <c r="AC26" s="47"/>
      <c r="AD26" s="47"/>
      <c r="AE26" s="47"/>
    </row>
    <row r="27" spans="1:31" ht="13.5" customHeight="1" thickBot="1" x14ac:dyDescent="0.25">
      <c r="A27" s="376" t="s">
        <v>69</v>
      </c>
      <c r="B27" s="377"/>
      <c r="C27" s="377"/>
      <c r="D27" s="378"/>
      <c r="E27" s="140" t="s">
        <v>72</v>
      </c>
      <c r="F27" s="141">
        <v>0</v>
      </c>
      <c r="G27" s="369" t="s">
        <v>71</v>
      </c>
      <c r="H27" s="369"/>
      <c r="I27" s="369"/>
      <c r="J27" s="369" t="s">
        <v>71</v>
      </c>
      <c r="K27" s="369"/>
      <c r="L27" s="369"/>
      <c r="M27" s="142">
        <v>78000</v>
      </c>
      <c r="N27" s="167" t="s">
        <v>71</v>
      </c>
      <c r="O27" s="142">
        <v>77544</v>
      </c>
      <c r="P27" s="167" t="s">
        <v>71</v>
      </c>
      <c r="Q27" s="143">
        <v>456</v>
      </c>
      <c r="R27" s="167" t="s">
        <v>71</v>
      </c>
      <c r="S27" s="168" t="s">
        <v>71</v>
      </c>
      <c r="T27" s="142">
        <v>0</v>
      </c>
      <c r="U27" s="167" t="s">
        <v>71</v>
      </c>
      <c r="V27" s="169" t="s">
        <v>71</v>
      </c>
      <c r="W27" s="17" t="s">
        <v>100</v>
      </c>
      <c r="X27" s="17"/>
      <c r="Y27" s="17"/>
      <c r="Z27" s="17"/>
      <c r="AA27" s="17"/>
      <c r="AB27" s="72"/>
      <c r="AC27" s="47"/>
      <c r="AD27" s="47"/>
      <c r="AE27" s="47"/>
    </row>
    <row r="28" spans="1:31" ht="13.5" hidden="1" customHeight="1" thickBot="1" x14ac:dyDescent="0.25">
      <c r="A28" s="370"/>
      <c r="B28" s="371"/>
      <c r="C28" s="371"/>
      <c r="D28" s="372"/>
      <c r="E28" s="170"/>
      <c r="F28" s="171"/>
      <c r="G28" s="369"/>
      <c r="H28" s="369"/>
      <c r="I28" s="369"/>
      <c r="J28" s="369"/>
      <c r="K28" s="369"/>
      <c r="L28" s="369"/>
      <c r="M28" s="142"/>
      <c r="N28" s="167"/>
      <c r="O28" s="142"/>
      <c r="P28" s="167"/>
      <c r="Q28" s="143"/>
      <c r="R28" s="167"/>
      <c r="S28" s="168"/>
      <c r="T28" s="142"/>
      <c r="U28" s="167"/>
      <c r="V28" s="169"/>
      <c r="W28" s="17"/>
      <c r="X28" s="17"/>
      <c r="Y28" s="17"/>
      <c r="Z28" s="17"/>
      <c r="AA28" s="17"/>
      <c r="AB28" s="72"/>
      <c r="AC28" s="47"/>
      <c r="AD28" s="47"/>
      <c r="AE28" s="47"/>
    </row>
    <row r="29" spans="1:31" ht="25.5" customHeight="1" thickTop="1" thickBot="1" x14ac:dyDescent="0.25">
      <c r="A29" s="360" t="s">
        <v>101</v>
      </c>
      <c r="B29" s="361"/>
      <c r="C29" s="361"/>
      <c r="D29" s="362"/>
      <c r="E29" s="172">
        <v>540140000</v>
      </c>
      <c r="F29" s="173">
        <v>0</v>
      </c>
      <c r="G29" s="363" t="s">
        <v>71</v>
      </c>
      <c r="H29" s="363"/>
      <c r="I29" s="363"/>
      <c r="J29" s="363" t="s">
        <v>71</v>
      </c>
      <c r="K29" s="363"/>
      <c r="L29" s="363"/>
      <c r="M29" s="164">
        <v>4836906.76</v>
      </c>
      <c r="N29" s="174" t="s">
        <v>71</v>
      </c>
      <c r="O29" s="164">
        <v>4836450.76</v>
      </c>
      <c r="P29" s="174" t="s">
        <v>71</v>
      </c>
      <c r="Q29" s="164">
        <v>456</v>
      </c>
      <c r="R29" s="174" t="s">
        <v>71</v>
      </c>
      <c r="S29" s="174" t="s">
        <v>71</v>
      </c>
      <c r="T29" s="164">
        <v>0</v>
      </c>
      <c r="U29" s="174" t="s">
        <v>71</v>
      </c>
      <c r="V29" s="175" t="s">
        <v>71</v>
      </c>
      <c r="W29" s="166"/>
      <c r="X29" s="166"/>
      <c r="Y29" s="166"/>
      <c r="Z29" s="166"/>
      <c r="AA29" s="166"/>
      <c r="AB29" s="72"/>
      <c r="AC29" s="47"/>
      <c r="AD29" s="47"/>
      <c r="AE29" s="47"/>
    </row>
    <row r="30" spans="1:31" ht="13.5" thickBot="1" x14ac:dyDescent="0.25">
      <c r="A30" s="364"/>
      <c r="B30" s="365"/>
      <c r="C30" s="365"/>
      <c r="D30" s="365"/>
      <c r="E30" s="176"/>
      <c r="F30" s="177"/>
      <c r="G30" s="366" t="s">
        <v>71</v>
      </c>
      <c r="H30" s="366"/>
      <c r="I30" s="366"/>
      <c r="J30" s="366" t="s">
        <v>71</v>
      </c>
      <c r="K30" s="366"/>
      <c r="L30" s="366"/>
      <c r="M30" s="178"/>
      <c r="N30" s="179" t="s">
        <v>71</v>
      </c>
      <c r="O30" s="178"/>
      <c r="P30" s="179" t="s">
        <v>71</v>
      </c>
      <c r="Q30" s="178"/>
      <c r="R30" s="179" t="s">
        <v>71</v>
      </c>
      <c r="S30" s="180" t="s">
        <v>71</v>
      </c>
      <c r="T30" s="178"/>
      <c r="U30" s="179" t="s">
        <v>71</v>
      </c>
      <c r="V30" s="181" t="s">
        <v>71</v>
      </c>
      <c r="W30" s="43"/>
      <c r="X30" s="43"/>
      <c r="Y30" s="43"/>
      <c r="Z30" s="43"/>
      <c r="AA30" s="43"/>
      <c r="AB30" s="72"/>
      <c r="AC30" s="47"/>
      <c r="AD30" s="47"/>
      <c r="AE30" s="47"/>
    </row>
    <row r="31" spans="1:31" ht="13.5" hidden="1" thickBot="1" x14ac:dyDescent="0.25">
      <c r="A31" s="367"/>
      <c r="B31" s="368"/>
      <c r="C31" s="368"/>
      <c r="D31" s="368"/>
      <c r="E31" s="170"/>
      <c r="F31" s="141"/>
      <c r="G31" s="369"/>
      <c r="H31" s="369"/>
      <c r="I31" s="369"/>
      <c r="J31" s="369"/>
      <c r="K31" s="369"/>
      <c r="L31" s="369"/>
      <c r="M31" s="142"/>
      <c r="N31" s="167"/>
      <c r="O31" s="142"/>
      <c r="P31" s="167"/>
      <c r="Q31" s="143"/>
      <c r="R31" s="167"/>
      <c r="S31" s="168"/>
      <c r="T31" s="142"/>
      <c r="U31" s="167"/>
      <c r="V31" s="169"/>
      <c r="W31" s="17"/>
      <c r="X31" s="17"/>
      <c r="Y31" s="17"/>
      <c r="Z31" s="17"/>
      <c r="AA31" s="17"/>
      <c r="AB31" s="72"/>
      <c r="AC31" s="47"/>
      <c r="AD31" s="47"/>
      <c r="AE31" s="47"/>
    </row>
    <row r="32" spans="1:31" ht="27.75" customHeight="1" thickTop="1" thickBot="1" x14ac:dyDescent="0.25">
      <c r="A32" s="360" t="s">
        <v>102</v>
      </c>
      <c r="B32" s="361"/>
      <c r="C32" s="361"/>
      <c r="D32" s="362"/>
      <c r="E32" s="172">
        <v>540160000</v>
      </c>
      <c r="F32" s="173">
        <v>0</v>
      </c>
      <c r="G32" s="363" t="s">
        <v>71</v>
      </c>
      <c r="H32" s="363"/>
      <c r="I32" s="363"/>
      <c r="J32" s="363" t="s">
        <v>71</v>
      </c>
      <c r="K32" s="363"/>
      <c r="L32" s="363"/>
      <c r="M32" s="164">
        <v>0</v>
      </c>
      <c r="N32" s="174" t="s">
        <v>71</v>
      </c>
      <c r="O32" s="164">
        <v>0</v>
      </c>
      <c r="P32" s="174" t="s">
        <v>71</v>
      </c>
      <c r="Q32" s="164">
        <v>0</v>
      </c>
      <c r="R32" s="174" t="s">
        <v>71</v>
      </c>
      <c r="S32" s="174" t="s">
        <v>71</v>
      </c>
      <c r="T32" s="164">
        <v>0</v>
      </c>
      <c r="U32" s="174" t="s">
        <v>71</v>
      </c>
      <c r="V32" s="175" t="s">
        <v>71</v>
      </c>
      <c r="W32" s="166"/>
      <c r="X32" s="166"/>
      <c r="Y32" s="166"/>
      <c r="Z32" s="166"/>
      <c r="AA32" s="166"/>
      <c r="AB32" s="72"/>
      <c r="AC32" s="47"/>
      <c r="AD32" s="47"/>
      <c r="AE32" s="47"/>
    </row>
    <row r="33" spans="1:31" ht="14.25" x14ac:dyDescent="0.2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82"/>
      <c r="S33" s="82"/>
      <c r="T33" s="82"/>
      <c r="U33" s="82"/>
      <c r="V33" s="82"/>
      <c r="W33" s="15" t="s">
        <v>103</v>
      </c>
      <c r="X33" s="82"/>
      <c r="Y33" s="82"/>
      <c r="Z33" s="82"/>
      <c r="AA33" s="82"/>
      <c r="AB33" s="82"/>
      <c r="AC33" s="47"/>
      <c r="AD33" s="47"/>
      <c r="AE33" s="47"/>
    </row>
    <row r="34" spans="1:31" ht="12.75" customHeight="1" x14ac:dyDescent="0.2">
      <c r="A34" s="239" t="s">
        <v>75</v>
      </c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166"/>
      <c r="X34" s="182"/>
      <c r="Y34" s="182"/>
      <c r="Z34" s="182"/>
      <c r="AA34" s="182"/>
      <c r="AB34" s="106"/>
      <c r="AC34" s="47"/>
      <c r="AD34" s="47"/>
      <c r="AE34" s="47"/>
    </row>
    <row r="35" spans="1:31" x14ac:dyDescent="0.2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8" t="s">
        <v>76</v>
      </c>
      <c r="X35" s="108" t="s">
        <v>77</v>
      </c>
      <c r="Y35" s="108" t="s">
        <v>78</v>
      </c>
      <c r="Z35" s="107"/>
      <c r="AB35" s="107"/>
      <c r="AC35" s="47"/>
      <c r="AD35" s="47"/>
      <c r="AE35" s="47"/>
    </row>
    <row r="36" spans="1:31" ht="22.5" customHeight="1" x14ac:dyDescent="0.2">
      <c r="A36" s="240" t="s">
        <v>38</v>
      </c>
      <c r="B36" s="228"/>
      <c r="C36" s="228"/>
      <c r="D36" s="228"/>
      <c r="E36" s="228"/>
      <c r="F36" s="228" t="s">
        <v>79</v>
      </c>
      <c r="G36" s="228" t="s">
        <v>80</v>
      </c>
      <c r="H36" s="228"/>
      <c r="I36" s="228"/>
      <c r="J36" s="228"/>
      <c r="K36" s="228"/>
      <c r="L36" s="228"/>
      <c r="M36" s="228" t="s">
        <v>81</v>
      </c>
      <c r="N36" s="228"/>
      <c r="O36" s="228"/>
      <c r="P36" s="228"/>
      <c r="Q36" s="228"/>
      <c r="R36" s="228" t="s">
        <v>82</v>
      </c>
      <c r="S36" s="228"/>
      <c r="T36" s="228"/>
      <c r="U36" s="228"/>
      <c r="V36" s="229"/>
      <c r="W36" s="109"/>
      <c r="X36" s="109"/>
      <c r="Y36" s="109"/>
      <c r="Z36" s="109"/>
      <c r="AA36" s="109"/>
      <c r="AB36" s="109"/>
      <c r="AC36" s="47"/>
      <c r="AD36" s="47"/>
      <c r="AE36" s="47"/>
    </row>
    <row r="37" spans="1:31" ht="37.5" customHeight="1" x14ac:dyDescent="0.2">
      <c r="A37" s="240"/>
      <c r="B37" s="228"/>
      <c r="C37" s="228"/>
      <c r="D37" s="228"/>
      <c r="E37" s="228"/>
      <c r="F37" s="228"/>
      <c r="G37" s="228" t="s">
        <v>83</v>
      </c>
      <c r="H37" s="228"/>
      <c r="I37" s="228"/>
      <c r="J37" s="228" t="s">
        <v>84</v>
      </c>
      <c r="K37" s="228"/>
      <c r="L37" s="228"/>
      <c r="M37" s="27" t="s">
        <v>85</v>
      </c>
      <c r="N37" s="228" t="s">
        <v>86</v>
      </c>
      <c r="O37" s="228"/>
      <c r="P37" s="228"/>
      <c r="Q37" s="228"/>
      <c r="R37" s="27" t="s">
        <v>87</v>
      </c>
      <c r="S37" s="228" t="s">
        <v>88</v>
      </c>
      <c r="T37" s="228"/>
      <c r="U37" s="228"/>
      <c r="V37" s="229"/>
      <c r="W37" s="29"/>
      <c r="X37" s="29"/>
      <c r="Y37" s="29"/>
      <c r="Z37" s="29"/>
      <c r="AA37" s="29"/>
      <c r="AB37" s="110"/>
      <c r="AC37" s="47"/>
      <c r="AD37" s="47"/>
      <c r="AE37" s="47"/>
    </row>
    <row r="38" spans="1:31" ht="13.5" thickBot="1" x14ac:dyDescent="0.25">
      <c r="A38" s="230">
        <v>1</v>
      </c>
      <c r="B38" s="231"/>
      <c r="C38" s="231"/>
      <c r="D38" s="231"/>
      <c r="E38" s="231"/>
      <c r="F38" s="30">
        <v>2</v>
      </c>
      <c r="G38" s="231">
        <v>3</v>
      </c>
      <c r="H38" s="231"/>
      <c r="I38" s="231"/>
      <c r="J38" s="231">
        <v>4</v>
      </c>
      <c r="K38" s="231"/>
      <c r="L38" s="231"/>
      <c r="M38" s="30">
        <v>5</v>
      </c>
      <c r="N38" s="231">
        <v>6</v>
      </c>
      <c r="O38" s="231"/>
      <c r="P38" s="231"/>
      <c r="Q38" s="231"/>
      <c r="R38" s="30">
        <v>7</v>
      </c>
      <c r="S38" s="232">
        <v>8</v>
      </c>
      <c r="T38" s="232"/>
      <c r="U38" s="232"/>
      <c r="V38" s="233"/>
      <c r="W38" s="33"/>
      <c r="X38" s="33"/>
      <c r="Y38" s="33"/>
      <c r="Z38" s="33"/>
      <c r="AA38" s="33"/>
      <c r="AB38" s="110"/>
      <c r="AC38" s="47"/>
      <c r="AD38" s="47"/>
      <c r="AE38" s="47"/>
    </row>
    <row r="39" spans="1:31" x14ac:dyDescent="0.2">
      <c r="A39" s="350"/>
      <c r="B39" s="351"/>
      <c r="C39" s="351"/>
      <c r="D39" s="351"/>
      <c r="E39" s="183"/>
      <c r="F39" s="184"/>
      <c r="G39" s="185"/>
      <c r="H39" s="186" t="s">
        <v>89</v>
      </c>
      <c r="I39" s="187"/>
      <c r="J39" s="185"/>
      <c r="K39" s="186" t="s">
        <v>89</v>
      </c>
      <c r="L39" s="187"/>
      <c r="M39" s="188"/>
      <c r="N39" s="352"/>
      <c r="O39" s="352"/>
      <c r="P39" s="352"/>
      <c r="Q39" s="352"/>
      <c r="R39" s="176"/>
      <c r="S39" s="353"/>
      <c r="T39" s="354"/>
      <c r="U39" s="354"/>
      <c r="V39" s="355"/>
      <c r="W39" s="119"/>
      <c r="X39" s="119"/>
      <c r="Y39" s="119"/>
      <c r="Z39" s="119"/>
      <c r="AA39" s="110"/>
      <c r="AC39" s="73"/>
      <c r="AD39" s="73"/>
      <c r="AE39" s="47"/>
    </row>
    <row r="40" spans="1:31" ht="0.75" customHeight="1" thickBot="1" x14ac:dyDescent="0.25">
      <c r="A40" s="356"/>
      <c r="B40" s="357"/>
      <c r="C40" s="357"/>
      <c r="D40" s="358"/>
      <c r="E40" s="189"/>
      <c r="F40" s="190"/>
      <c r="G40" s="359"/>
      <c r="H40" s="359"/>
      <c r="I40" s="359"/>
      <c r="J40" s="359"/>
      <c r="K40" s="359"/>
      <c r="L40" s="359"/>
      <c r="M40" s="190"/>
      <c r="N40" s="190"/>
      <c r="O40" s="190"/>
      <c r="P40" s="190"/>
      <c r="Q40" s="191"/>
      <c r="R40" s="192"/>
      <c r="S40" s="193"/>
      <c r="T40" s="194"/>
      <c r="U40" s="194"/>
      <c r="V40" s="194"/>
      <c r="W40" s="22"/>
      <c r="X40" s="22"/>
      <c r="Y40" s="22"/>
      <c r="Z40" s="22"/>
      <c r="AA40" s="22"/>
      <c r="AB40" s="22"/>
    </row>
    <row r="41" spans="1:31" ht="7.5" customHeight="1" x14ac:dyDescent="0.2">
      <c r="A41" s="139"/>
      <c r="B41" s="139"/>
      <c r="C41" s="139"/>
      <c r="D41" s="139"/>
      <c r="E41" s="195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</row>
    <row r="42" spans="1:31" hidden="1" x14ac:dyDescent="0.2"/>
    <row r="43" spans="1:31" ht="48" hidden="1" customHeight="1" thickTop="1" thickBot="1" x14ac:dyDescent="0.25">
      <c r="F43" s="341"/>
      <c r="G43" s="342"/>
      <c r="H43" s="342"/>
      <c r="I43" s="342"/>
      <c r="J43" s="342"/>
      <c r="K43" s="342"/>
      <c r="L43" s="342"/>
      <c r="M43" s="343" t="s">
        <v>104</v>
      </c>
      <c r="N43" s="343"/>
      <c r="O43" s="343"/>
      <c r="P43" s="343"/>
      <c r="Q43" s="344"/>
    </row>
    <row r="44" spans="1:31" ht="3.75" hidden="1" customHeight="1" thickTop="1" thickBot="1" x14ac:dyDescent="0.25"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</row>
    <row r="45" spans="1:31" ht="13.5" hidden="1" thickTop="1" x14ac:dyDescent="0.2">
      <c r="F45" s="346" t="s">
        <v>105</v>
      </c>
      <c r="G45" s="347"/>
      <c r="H45" s="347"/>
      <c r="I45" s="347"/>
      <c r="J45" s="347"/>
      <c r="K45" s="347"/>
      <c r="L45" s="347"/>
      <c r="M45" s="348"/>
      <c r="N45" s="348"/>
      <c r="O45" s="348"/>
      <c r="P45" s="348"/>
      <c r="Q45" s="349"/>
    </row>
    <row r="46" spans="1:31" hidden="1" x14ac:dyDescent="0.2">
      <c r="F46" s="330" t="s">
        <v>106</v>
      </c>
      <c r="G46" s="331"/>
      <c r="H46" s="331"/>
      <c r="I46" s="331"/>
      <c r="J46" s="331"/>
      <c r="K46" s="331"/>
      <c r="L46" s="331"/>
      <c r="M46" s="339"/>
      <c r="N46" s="339"/>
      <c r="O46" s="339"/>
      <c r="P46" s="339"/>
      <c r="Q46" s="340"/>
    </row>
    <row r="47" spans="1:31" hidden="1" x14ac:dyDescent="0.2">
      <c r="F47" s="330" t="s">
        <v>107</v>
      </c>
      <c r="G47" s="331"/>
      <c r="H47" s="331"/>
      <c r="I47" s="331"/>
      <c r="J47" s="331"/>
      <c r="K47" s="331"/>
      <c r="L47" s="331"/>
      <c r="M47" s="332"/>
      <c r="N47" s="332"/>
      <c r="O47" s="332"/>
      <c r="P47" s="332"/>
      <c r="Q47" s="333"/>
    </row>
    <row r="48" spans="1:31" hidden="1" x14ac:dyDescent="0.2">
      <c r="F48" s="330" t="s">
        <v>108</v>
      </c>
      <c r="G48" s="331"/>
      <c r="H48" s="331"/>
      <c r="I48" s="331"/>
      <c r="J48" s="331"/>
      <c r="K48" s="331"/>
      <c r="L48" s="331"/>
      <c r="M48" s="332"/>
      <c r="N48" s="332"/>
      <c r="O48" s="332"/>
      <c r="P48" s="332"/>
      <c r="Q48" s="333"/>
    </row>
    <row r="49" spans="6:17" hidden="1" x14ac:dyDescent="0.2">
      <c r="F49" s="330" t="s">
        <v>109</v>
      </c>
      <c r="G49" s="331"/>
      <c r="H49" s="331"/>
      <c r="I49" s="331"/>
      <c r="J49" s="331"/>
      <c r="K49" s="331"/>
      <c r="L49" s="331"/>
      <c r="M49" s="332"/>
      <c r="N49" s="332"/>
      <c r="O49" s="332"/>
      <c r="P49" s="332"/>
      <c r="Q49" s="333"/>
    </row>
    <row r="50" spans="6:17" hidden="1" x14ac:dyDescent="0.2">
      <c r="F50" s="330" t="s">
        <v>110</v>
      </c>
      <c r="G50" s="331"/>
      <c r="H50" s="331"/>
      <c r="I50" s="331"/>
      <c r="J50" s="331"/>
      <c r="K50" s="331"/>
      <c r="L50" s="331"/>
      <c r="M50" s="339"/>
      <c r="N50" s="339"/>
      <c r="O50" s="339"/>
      <c r="P50" s="339"/>
      <c r="Q50" s="340"/>
    </row>
    <row r="51" spans="6:17" hidden="1" x14ac:dyDescent="0.2">
      <c r="F51" s="330" t="s">
        <v>111</v>
      </c>
      <c r="G51" s="331"/>
      <c r="H51" s="331"/>
      <c r="I51" s="331"/>
      <c r="J51" s="331"/>
      <c r="K51" s="331"/>
      <c r="L51" s="331"/>
      <c r="M51" s="339"/>
      <c r="N51" s="339"/>
      <c r="O51" s="339"/>
      <c r="P51" s="339"/>
      <c r="Q51" s="340"/>
    </row>
    <row r="52" spans="6:17" hidden="1" x14ac:dyDescent="0.2">
      <c r="F52" s="330" t="s">
        <v>112</v>
      </c>
      <c r="G52" s="331"/>
      <c r="H52" s="331"/>
      <c r="I52" s="331"/>
      <c r="J52" s="331"/>
      <c r="K52" s="331"/>
      <c r="L52" s="331"/>
      <c r="M52" s="332"/>
      <c r="N52" s="332"/>
      <c r="O52" s="332"/>
      <c r="P52" s="332"/>
      <c r="Q52" s="333"/>
    </row>
    <row r="53" spans="6:17" ht="13.5" hidden="1" thickBot="1" x14ac:dyDescent="0.25">
      <c r="F53" s="334" t="s">
        <v>113</v>
      </c>
      <c r="G53" s="335"/>
      <c r="H53" s="335"/>
      <c r="I53" s="335"/>
      <c r="J53" s="335"/>
      <c r="K53" s="335"/>
      <c r="L53" s="335"/>
      <c r="M53" s="336"/>
      <c r="N53" s="336"/>
      <c r="O53" s="336"/>
      <c r="P53" s="336"/>
      <c r="Q53" s="337"/>
    </row>
    <row r="54" spans="6:17" ht="3.75" hidden="1" customHeight="1" thickTop="1" x14ac:dyDescent="0.2">
      <c r="F54" s="338"/>
      <c r="G54" s="338"/>
      <c r="H54" s="338"/>
      <c r="I54" s="338"/>
      <c r="J54" s="338"/>
      <c r="K54" s="338"/>
      <c r="L54" s="338"/>
      <c r="M54" s="338"/>
      <c r="N54" s="338"/>
      <c r="O54" s="338"/>
      <c r="P54" s="338"/>
      <c r="Q54" s="338"/>
    </row>
    <row r="55" spans="6:17" hidden="1" x14ac:dyDescent="0.2"/>
  </sheetData>
  <mergeCells count="121">
    <mergeCell ref="T1:U1"/>
    <mergeCell ref="A3:V3"/>
    <mergeCell ref="A5:F5"/>
    <mergeCell ref="G5:V5"/>
    <mergeCell ref="D6:R6"/>
    <mergeCell ref="A7:F7"/>
    <mergeCell ref="G7:V7"/>
    <mergeCell ref="M14:N14"/>
    <mergeCell ref="O14:P14"/>
    <mergeCell ref="Q14:Q15"/>
    <mergeCell ref="R14:S14"/>
    <mergeCell ref="T14:T15"/>
    <mergeCell ref="U14:V14"/>
    <mergeCell ref="G8:V8"/>
    <mergeCell ref="A10:V10"/>
    <mergeCell ref="A12:E15"/>
    <mergeCell ref="F12:V12"/>
    <mergeCell ref="F13:L13"/>
    <mergeCell ref="M13:P13"/>
    <mergeCell ref="Q13:S13"/>
    <mergeCell ref="T13:V13"/>
    <mergeCell ref="F14:F15"/>
    <mergeCell ref="G14:L14"/>
    <mergeCell ref="A18:D18"/>
    <mergeCell ref="G18:I18"/>
    <mergeCell ref="J18:L18"/>
    <mergeCell ref="A19:D19"/>
    <mergeCell ref="G19:I19"/>
    <mergeCell ref="J19:L19"/>
    <mergeCell ref="G15:I15"/>
    <mergeCell ref="J15:L15"/>
    <mergeCell ref="A16:E16"/>
    <mergeCell ref="G16:I16"/>
    <mergeCell ref="J16:L16"/>
    <mergeCell ref="A17:D17"/>
    <mergeCell ref="G17:I17"/>
    <mergeCell ref="J17:L17"/>
    <mergeCell ref="A22:D22"/>
    <mergeCell ref="G22:I22"/>
    <mergeCell ref="J22:L22"/>
    <mergeCell ref="A23:D23"/>
    <mergeCell ref="G23:I23"/>
    <mergeCell ref="J23:L23"/>
    <mergeCell ref="A20:D20"/>
    <mergeCell ref="G20:I20"/>
    <mergeCell ref="J20:L20"/>
    <mergeCell ref="A21:D21"/>
    <mergeCell ref="G21:I21"/>
    <mergeCell ref="J21:L21"/>
    <mergeCell ref="A26:D26"/>
    <mergeCell ref="G26:I26"/>
    <mergeCell ref="J26:L26"/>
    <mergeCell ref="A27:D27"/>
    <mergeCell ref="G27:I27"/>
    <mergeCell ref="J27:L27"/>
    <mergeCell ref="A24:D24"/>
    <mergeCell ref="G24:I24"/>
    <mergeCell ref="J24:L24"/>
    <mergeCell ref="A25:E25"/>
    <mergeCell ref="G25:I25"/>
    <mergeCell ref="J25:L25"/>
    <mergeCell ref="A30:D30"/>
    <mergeCell ref="G30:I30"/>
    <mergeCell ref="J30:L30"/>
    <mergeCell ref="A31:D31"/>
    <mergeCell ref="G31:I31"/>
    <mergeCell ref="J31:L31"/>
    <mergeCell ref="A28:D28"/>
    <mergeCell ref="G28:I28"/>
    <mergeCell ref="J28:L28"/>
    <mergeCell ref="A29:D29"/>
    <mergeCell ref="G29:I29"/>
    <mergeCell ref="J29:L29"/>
    <mergeCell ref="A32:D32"/>
    <mergeCell ref="G32:I32"/>
    <mergeCell ref="J32:L32"/>
    <mergeCell ref="A34:V34"/>
    <mergeCell ref="A36:E37"/>
    <mergeCell ref="F36:F37"/>
    <mergeCell ref="G36:L36"/>
    <mergeCell ref="M36:Q36"/>
    <mergeCell ref="R36:V36"/>
    <mergeCell ref="G37:I37"/>
    <mergeCell ref="A39:D39"/>
    <mergeCell ref="N39:Q39"/>
    <mergeCell ref="S39:V39"/>
    <mergeCell ref="A40:D40"/>
    <mergeCell ref="G40:I40"/>
    <mergeCell ref="J40:L40"/>
    <mergeCell ref="J37:L37"/>
    <mergeCell ref="N37:Q37"/>
    <mergeCell ref="S37:V37"/>
    <mergeCell ref="A38:E38"/>
    <mergeCell ref="G38:I38"/>
    <mergeCell ref="J38:L38"/>
    <mergeCell ref="N38:Q38"/>
    <mergeCell ref="S38:V38"/>
    <mergeCell ref="F46:L46"/>
    <mergeCell ref="M46:Q46"/>
    <mergeCell ref="F47:L47"/>
    <mergeCell ref="M47:Q47"/>
    <mergeCell ref="F48:L48"/>
    <mergeCell ref="M48:Q48"/>
    <mergeCell ref="F43:L43"/>
    <mergeCell ref="M43:Q43"/>
    <mergeCell ref="F44:L44"/>
    <mergeCell ref="M44:Q44"/>
    <mergeCell ref="F45:L45"/>
    <mergeCell ref="M45:Q45"/>
    <mergeCell ref="F52:L52"/>
    <mergeCell ref="M52:Q52"/>
    <mergeCell ref="F53:L53"/>
    <mergeCell ref="M53:Q53"/>
    <mergeCell ref="F54:L54"/>
    <mergeCell ref="M54:Q54"/>
    <mergeCell ref="F49:L49"/>
    <mergeCell ref="M49:Q49"/>
    <mergeCell ref="F50:L50"/>
    <mergeCell ref="M50:Q50"/>
    <mergeCell ref="F51:L51"/>
    <mergeCell ref="M51:Q51"/>
  </mergeCells>
  <pageMargins left="0.35433070866141736" right="0.11811023622047245" top="0.98425196850393704" bottom="0.98425196850393704" header="0.51181102362204722" footer="0.51181102362204722"/>
  <pageSetup paperSize="9" scale="70" orientation="landscape" blackAndWhite="1" r:id="rId1"/>
  <headerFooter alignWithMargins="0"/>
  <rowBreaks count="1" manualBreakCount="1"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144</vt:i4>
      </vt:variant>
    </vt:vector>
  </HeadingPairs>
  <TitlesOfParts>
    <vt:vector size="146" baseType="lpstr">
      <vt:lpstr>0503769 (Ввод данных. Недетализ</vt:lpstr>
      <vt:lpstr>0503769 (Печать)</vt:lpstr>
      <vt:lpstr>'0503769 (Печать)'!ID_1005530165</vt:lpstr>
      <vt:lpstr>'0503769 (Печать)'!ID_1005530166</vt:lpstr>
      <vt:lpstr>'0503769 (Ввод данных. Недетализ'!ID_120655895</vt:lpstr>
      <vt:lpstr>'0503769 (Печать)'!ID_120655895</vt:lpstr>
      <vt:lpstr>'0503769 (Ввод данных. Недетализ'!ID_120655899</vt:lpstr>
      <vt:lpstr>'0503769 (Печать)'!ID_120655899</vt:lpstr>
      <vt:lpstr>'0503769 (Ввод данных. Недетализ'!ID_120655900</vt:lpstr>
      <vt:lpstr>'0503769 (Печать)'!ID_120655900</vt:lpstr>
      <vt:lpstr>'0503769 (Ввод данных. Недетализ'!ID_120655902</vt:lpstr>
      <vt:lpstr>'0503769 (Печать)'!ID_120655902</vt:lpstr>
      <vt:lpstr>'0503769 (Ввод данных. Недетализ'!ID_120655903</vt:lpstr>
      <vt:lpstr>'0503769 (Печать)'!ID_120655903</vt:lpstr>
      <vt:lpstr>'0503769 (Ввод данных. Недетализ'!ID_120655908</vt:lpstr>
      <vt:lpstr>'0503769 (Печать)'!ID_120655908</vt:lpstr>
      <vt:lpstr>'0503769 (Ввод данных. Недетализ'!ID_125819842</vt:lpstr>
      <vt:lpstr>'0503769 (Печать)'!ID_125819842</vt:lpstr>
      <vt:lpstr>'0503769 (Ввод данных. Недетализ'!ID_125821590</vt:lpstr>
      <vt:lpstr>'0503769 (Печать)'!ID_125821590</vt:lpstr>
      <vt:lpstr>'0503769 (Ввод данных. Недетализ'!ID_125821600</vt:lpstr>
      <vt:lpstr>'0503769 (Печать)'!ID_125821600</vt:lpstr>
      <vt:lpstr>'0503769 (Ввод данных. Недетализ'!ID_1714410362</vt:lpstr>
      <vt:lpstr>'0503769 (Печать)'!ID_1714410362</vt:lpstr>
      <vt:lpstr>'0503769 (Ввод данных. Недетализ'!ID_2153041464</vt:lpstr>
      <vt:lpstr>'0503769 (Печать)'!ID_2153041464</vt:lpstr>
      <vt:lpstr>'0503769 (Ввод данных. Недетализ'!ID_2153041465</vt:lpstr>
      <vt:lpstr>'0503769 (Печать)'!ID_2153041465</vt:lpstr>
      <vt:lpstr>'0503769 (Ввод данных. Недетализ'!ID_2153041466</vt:lpstr>
      <vt:lpstr>'0503769 (Печать)'!ID_2153041466</vt:lpstr>
      <vt:lpstr>'0503769 (Ввод данных. Недетализ'!ID_2153041467</vt:lpstr>
      <vt:lpstr>'0503769 (Печать)'!ID_2153041467</vt:lpstr>
      <vt:lpstr>'0503769 (Ввод данных. Недетализ'!ID_2153041468</vt:lpstr>
      <vt:lpstr>'0503769 (Печать)'!ID_2153041468</vt:lpstr>
      <vt:lpstr>'0503769 (Ввод данных. Недетализ'!ID_2153041469</vt:lpstr>
      <vt:lpstr>'0503769 (Печать)'!ID_2153041469</vt:lpstr>
      <vt:lpstr>'0503769 (Ввод данных. Недетализ'!ID_2153041470</vt:lpstr>
      <vt:lpstr>'0503769 (Печать)'!ID_2153041470</vt:lpstr>
      <vt:lpstr>'0503769 (Ввод данных. Недетализ'!ID_265575573</vt:lpstr>
      <vt:lpstr>'0503769 (Печать)'!ID_265575573</vt:lpstr>
      <vt:lpstr>'0503769 (Ввод данных. Недетализ'!ID_277868</vt:lpstr>
      <vt:lpstr>'0503769 (Печать)'!ID_277868</vt:lpstr>
      <vt:lpstr>'0503769 (Ввод данных. Недетализ'!ID_277869</vt:lpstr>
      <vt:lpstr>'0503769 (Печать)'!ID_277869</vt:lpstr>
      <vt:lpstr>'0503769 (Ввод данных. Недетализ'!ID_406652316</vt:lpstr>
      <vt:lpstr>'0503769 (Печать)'!ID_406652316</vt:lpstr>
      <vt:lpstr>'0503769 (Ввод данных. Недетализ'!ID_406652317</vt:lpstr>
      <vt:lpstr>'0503769 (Печать)'!ID_406652317</vt:lpstr>
      <vt:lpstr>'0503769 (Ввод данных. Недетализ'!ID_406652318</vt:lpstr>
      <vt:lpstr>'0503769 (Печать)'!ID_406652318</vt:lpstr>
      <vt:lpstr>'0503769 (Ввод данных. Недетализ'!ID_406652319</vt:lpstr>
      <vt:lpstr>'0503769 (Печать)'!ID_406652319</vt:lpstr>
      <vt:lpstr>'0503769 (Ввод данных. Недетализ'!ID_406652320</vt:lpstr>
      <vt:lpstr>'0503769 (Печать)'!ID_406652320</vt:lpstr>
      <vt:lpstr>'0503769 (Ввод данных. Недетализ'!ID_406652321</vt:lpstr>
      <vt:lpstr>'0503769 (Печать)'!ID_406652321</vt:lpstr>
      <vt:lpstr>'0503769 (Ввод данных. Недетализ'!ID_406652322</vt:lpstr>
      <vt:lpstr>'0503769 (Печать)'!ID_406652322</vt:lpstr>
      <vt:lpstr>'0503769 (Ввод данных. Недетализ'!ID_406652323</vt:lpstr>
      <vt:lpstr>'0503769 (Печать)'!ID_406652323</vt:lpstr>
      <vt:lpstr>'0503769 (Ввод данных. Недетализ'!ID_406652324</vt:lpstr>
      <vt:lpstr>'0503769 (Печать)'!ID_406652324</vt:lpstr>
      <vt:lpstr>'0503769 (Печать)'!ID_542688001</vt:lpstr>
      <vt:lpstr>'0503769 (Печать)'!ID_542688002</vt:lpstr>
      <vt:lpstr>'0503769 (Печать)'!ID_542688003</vt:lpstr>
      <vt:lpstr>'0503769 (Ввод данных. Недетализ'!ID_6793181</vt:lpstr>
      <vt:lpstr>'0503769 (Печать)'!ID_6793181</vt:lpstr>
      <vt:lpstr>'0503769 (Ввод данных. Недетализ'!ID_6793182</vt:lpstr>
      <vt:lpstr>'0503769 (Печать)'!ID_6793182</vt:lpstr>
      <vt:lpstr>'0503769 (Ввод данных. Недетализ'!ID_793695100</vt:lpstr>
      <vt:lpstr>'0503769 (Печать)'!ID_793695100</vt:lpstr>
      <vt:lpstr>'0503769 (Ввод данных. Недетализ'!ID_793695101</vt:lpstr>
      <vt:lpstr>'0503769 (Печать)'!ID_793695101</vt:lpstr>
      <vt:lpstr>'0503769 (Ввод данных. Недетализ'!ID_793695104</vt:lpstr>
      <vt:lpstr>'0503769 (Печать)'!ID_793695104</vt:lpstr>
      <vt:lpstr>'0503769 (Ввод данных. Недетализ'!ID_793695105</vt:lpstr>
      <vt:lpstr>'0503769 (Печать)'!ID_793695105</vt:lpstr>
      <vt:lpstr>'0503769 (Ввод данных. Недетализ'!ID_793695130</vt:lpstr>
      <vt:lpstr>'0503769 (Печать)'!ID_793695130</vt:lpstr>
      <vt:lpstr>'0503769 (Ввод данных. Недетализ'!ID_793695135</vt:lpstr>
      <vt:lpstr>'0503769 (Печать)'!ID_793695135</vt:lpstr>
      <vt:lpstr>'0503769 (Ввод данных. Недетализ'!ID_9481271632</vt:lpstr>
      <vt:lpstr>'0503769 (Печать)'!ID_9481271632</vt:lpstr>
      <vt:lpstr>'0503769 (Ввод данных. Недетализ'!ID_9481271633</vt:lpstr>
      <vt:lpstr>'0503769 (Печать)'!ID_9481271633</vt:lpstr>
      <vt:lpstr>'0503769 (Ввод данных. Недетализ'!ID_9481271634</vt:lpstr>
      <vt:lpstr>'0503769 (Печать)'!ID_9481271634</vt:lpstr>
      <vt:lpstr>'0503769 (Ввод данных. Недетализ'!ID_9481271635</vt:lpstr>
      <vt:lpstr>'0503769 (Печать)'!ID_9481271635</vt:lpstr>
      <vt:lpstr>'0503769 (Ввод данных. Недетализ'!ID_9481271636</vt:lpstr>
      <vt:lpstr>'0503769 (Печать)'!ID_9481271636</vt:lpstr>
      <vt:lpstr>'0503769 (Ввод данных. Недетализ'!ID_9481271637</vt:lpstr>
      <vt:lpstr>'0503769 (Печать)'!ID_9481271637</vt:lpstr>
      <vt:lpstr>'0503769 (Ввод данных. Недетализ'!ID_9481271638</vt:lpstr>
      <vt:lpstr>'0503769 (Печать)'!ID_9481271638</vt:lpstr>
      <vt:lpstr>'0503769 (Ввод данных. Недетализ'!ID_9481271639</vt:lpstr>
      <vt:lpstr>'0503769 (Печать)'!ID_9481271639</vt:lpstr>
      <vt:lpstr>'0503769 (Ввод данных. Недетализ'!ID_9481271640</vt:lpstr>
      <vt:lpstr>'0503769 (Печать)'!ID_9481271640</vt:lpstr>
      <vt:lpstr>'0503769 (Ввод данных. Недетализ'!ID_9481271641</vt:lpstr>
      <vt:lpstr>'0503769 (Печать)'!ID_9481271641</vt:lpstr>
      <vt:lpstr>'0503769 (Печать)'!ID_9481271642</vt:lpstr>
      <vt:lpstr>'0503769 (Ввод данных. Недетализ'!ID_9481271643</vt:lpstr>
      <vt:lpstr>'0503769 (Печать)'!ID_9481271643</vt:lpstr>
      <vt:lpstr>'0503769 (Ввод данных. Недетализ'!ID_9481271644</vt:lpstr>
      <vt:lpstr>'0503769 (Печать)'!ID_9481271644</vt:lpstr>
      <vt:lpstr>'0503769 (Печать)'!T_22018022163</vt:lpstr>
      <vt:lpstr>'0503769 (Ввод данных. Недетализ'!T_22018022185</vt:lpstr>
      <vt:lpstr>'0503769 (Печать)'!T_22018022185</vt:lpstr>
      <vt:lpstr>'0503769 (Ввод данных. Недетализ'!T_22018022210</vt:lpstr>
      <vt:lpstr>'0503769 (Ввод данных. Недетализ'!T_22018022238</vt:lpstr>
      <vt:lpstr>'0503769 (Ввод данных. Недетализ'!T_22018022245</vt:lpstr>
      <vt:lpstr>'0503769 (Ввод данных. Недетализ'!T_22018022269</vt:lpstr>
      <vt:lpstr>'0503769 (Печать)'!T_22018022291</vt:lpstr>
      <vt:lpstr>'0503769 (Ввод данных. Недетализ'!T_22018022317</vt:lpstr>
      <vt:lpstr>'0503769 (Ввод данных. Недетализ'!T_22018022346</vt:lpstr>
      <vt:lpstr>'0503769 (Ввод данных. Недетализ'!T_22018022369</vt:lpstr>
      <vt:lpstr>'0503769 (Печать)'!T_22018022398</vt:lpstr>
      <vt:lpstr>'0503769 (Ввод данных. Недетализ'!T_22018022414</vt:lpstr>
      <vt:lpstr>'0503769 (Печать)'!T_22018022414</vt:lpstr>
      <vt:lpstr>'0503769 (Печать)'!TR_22018022163_1844744784</vt:lpstr>
      <vt:lpstr>'0503769 (Печать)'!TR_22018022163_1844744786</vt:lpstr>
      <vt:lpstr>'0503769 (Печать)'!TR_22018022163_1844744788</vt:lpstr>
      <vt:lpstr>'0503769 (Ввод данных. Недетализ'!TR_22018022185_1844744791</vt:lpstr>
      <vt:lpstr>'0503769 (Печать)'!TR_22018022185_1844744791</vt:lpstr>
      <vt:lpstr>'0503769 (Ввод данных. Недетализ'!TR_22018022185_1844744792</vt:lpstr>
      <vt:lpstr>'0503769 (Печать)'!TR_22018022185_1844744792</vt:lpstr>
      <vt:lpstr>'0503769 (Ввод данных. Недетализ'!TR_22018022210_1844744793</vt:lpstr>
      <vt:lpstr>'0503769 (Ввод данных. Недетализ'!TR_22018022210_1844744794</vt:lpstr>
      <vt:lpstr>'0503769 (Ввод данных. Недетализ'!TR_22018022210_1844744796</vt:lpstr>
      <vt:lpstr>'0503769 (Ввод данных. Недетализ'!TR_22018022238</vt:lpstr>
      <vt:lpstr>'0503769 (Ввод данных. Недетализ'!TR_22018022245</vt:lpstr>
      <vt:lpstr>'0503769 (Ввод данных. Недетализ'!TR_22018022269</vt:lpstr>
      <vt:lpstr>'0503769 (Печать)'!TR_22018022291</vt:lpstr>
      <vt:lpstr>'0503769 (Ввод данных. Недетализ'!TR_22018022317</vt:lpstr>
      <vt:lpstr>'0503769 (Ввод данных. Недетализ'!TR_22018022346</vt:lpstr>
      <vt:lpstr>'0503769 (Ввод данных. Недетализ'!TR_22018022369</vt:lpstr>
      <vt:lpstr>'0503769 (Печать)'!TR_22018022398</vt:lpstr>
      <vt:lpstr>'0503769 (Ввод данных. Недетализ'!TR_22018022414</vt:lpstr>
      <vt:lpstr>'0503769 (Печать)'!TR_22018022414</vt:lpstr>
      <vt:lpstr>'0503769 (Печать)'!TT_22018022163_1844744785_22018022555</vt:lpstr>
      <vt:lpstr>'0503769 (Печать)'!TT_22018022163_1844744787_22018022555</vt:lpstr>
      <vt:lpstr>'0503769 (Печать)'!TT_22018022163_1844744789_22018022555</vt:lpstr>
      <vt:lpstr>'0503769 (Печать)'!TT_22018022163_1844744790_22018022556</vt:lpstr>
      <vt:lpstr>'0503769 (Ввод данных. Недетализ'!TT_22018022210_1844744795_22018022520</vt:lpstr>
      <vt:lpstr>'0503769 (Ввод данных. Недетализ'!TT_22018022210_1844744797_22018022520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Образование города</dc:creator>
  <cp:lastModifiedBy>Я</cp:lastModifiedBy>
  <dcterms:created xsi:type="dcterms:W3CDTF">2022-05-05T09:52:15Z</dcterms:created>
  <dcterms:modified xsi:type="dcterms:W3CDTF">2022-05-17T12:04:50Z</dcterms:modified>
</cp:coreProperties>
</file>